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f2f6afb18c2cf6bd/デスクトップ/BPCHP/"/>
    </mc:Choice>
  </mc:AlternateContent>
  <xr:revisionPtr revIDLastSave="8" documentId="8_{4EA251E4-9223-4573-ABBD-B5E8864561E9}" xr6:coauthVersionLast="47" xr6:coauthVersionMax="47" xr10:uidLastSave="{DB2EE0DB-A703-4C28-B743-46949B0BBDE4}"/>
  <bookViews>
    <workbookView xWindow="-110" yWindow="-110" windowWidth="19420" windowHeight="10300" tabRatio="880" activeTab="2"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47" r:id="rId8"/>
    <sheet name="様式2" sheetId="48" r:id="rId9"/>
    <sheet name="様式3" sheetId="49" r:id="rId10"/>
    <sheet name="様式4" sheetId="50" r:id="rId11"/>
    <sheet name="様式5" sheetId="51" r:id="rId12"/>
    <sheet name="様式6" sheetId="52" r:id="rId13"/>
    <sheet name="様式7" sheetId="53" r:id="rId14"/>
    <sheet name="様式8" sheetId="54" r:id="rId15"/>
    <sheet name="様式9" sheetId="55" r:id="rId16"/>
    <sheet name="Sheet2" sheetId="57" r:id="rId17"/>
    <sheet name="Sheet1" sheetId="56" r:id="rId18"/>
    <sheet name="Sheet3" sheetId="58" r:id="rId19"/>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'本文(感染症BCP)'!$A$3:$D$160</definedName>
    <definedName name="_xlnm.Print_Area" localSheetId="1">目次!$A$1:$D$51</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<sst xmlns="http://schemas.openxmlformats.org/spreadsheetml/2006/main" count="461" uniqueCount="345">
  <si>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</si>
  <si>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</si>
  <si>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</si>
  <si>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</si>
  <si>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</si>
  <si>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</si>
  <si>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</si>
  <si>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</si>
  <si>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</si>
  <si>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</si>
  <si>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</si>
  <si>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</si>
  <si>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</si>
  <si>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</si>
  <si>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</si>
  <si>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</si>
  <si>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</si>
  <si>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</si>
  <si>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</si>
  <si>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</si>
  <si>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</si>
  <si>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</si>
  <si>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</si>
  <si>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</si>
  <si>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</si>
  <si>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</si>
  <si>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</si>
  <si>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</si>
  <si>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</si>
  <si>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</si>
  <si>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</si>
  <si>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</si>
  <si>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</si>
  <si>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</si>
  <si>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</si>
  <si>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</si>
  <si>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</si>
  <si>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</si>
  <si>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</si>
  <si>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</si>
  <si>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</si>
  <si>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</si>
  <si>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</si>
  <si>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</si>
  <si>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</si>
  <si>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</si>
  <si>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</si>
  <si>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</si>
  <si>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</si>
  <si>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</si>
  <si>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</si>
  <si>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</si>
  <si>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</si>
  <si>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</si>
  <si>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</si>
  <si>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</si>
  <si>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</si>
  <si>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</si>
  <si>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</si>
  <si>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</si>
  <si>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</si>
  <si>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</si>
  <si>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</si>
  <si>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</si>
  <si>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</si>
  <si>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</si>
  <si>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</si>
  <si>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</si>
  <si>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</si>
  <si>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</si>
  <si>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</si>
  <si>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</si>
  <si>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</si>
  <si>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</si>
  <si>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</si>
  <si>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</si>
  <si>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</si>
  <si>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</si>
  <si>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</si>
  <si>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</si>
  <si>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</si>
  <si>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</si>
  <si>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</si>
  <si>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</si>
  <si>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</si>
  <si>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</si>
  <si>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</si>
  <si>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</si>
  <si>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</si>
  <si>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</si>
  <si>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</si>
  <si>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</si>
  <si>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No</t>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</si>
  <si>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</si>
  <si>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</si>
  <si>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</si>
  <si>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</si>
  <si>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</si>
  <si>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</si>
  <si>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</si>
  <si>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</si>
  <si>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</si>
  <si>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</si>
  <si>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</si>
  <si>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</si>
  <si>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</si>
  <si>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</si>
  <si>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</si>
  <si>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</si>
  <si>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</si>
  <si>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</si>
  <si>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</si>
  <si>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</si>
  <si>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</si>
  <si>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</si>
  <si>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</si>
  <si>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</si>
  <si>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</si>
  <si>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</si>
  <si>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</si>
  <si>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</si>
  <si>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</si>
  <si>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</si>
  <si>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</si>
  <si>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</si>
  <si>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</si>
  <si>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</si>
  <si>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</si>
  <si>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</si>
  <si>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</si>
  <si>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</si>
  <si>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</si>
  <si>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</si>
  <si>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広報・情報班</t>
    <rPh sb="0" eb="2">
      <t>コウホウ</t>
    </rPh>
    <rPh sb="3" eb="6">
      <t>ジョウホウハン</t>
    </rPh>
    <phoneticPr fontId="1"/>
  </si>
  <si>
    <t>事務局</t>
    <rPh sb="0" eb="3">
      <t>ジムキョク</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</si>
  <si>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</si>
  <si>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</si>
  <si>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</si>
  <si>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</si>
  <si>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</si>
  <si>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</si>
  <si>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</si>
  <si>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</si>
  <si>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</si>
  <si>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</si>
  <si>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</si>
  <si>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</si>
  <si>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</si>
  <si>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</si>
  <si>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</si>
  <si>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</si>
  <si>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</si>
  <si>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</si>
  <si>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</si>
  <si>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</si>
  <si>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</si>
  <si>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</si>
  <si>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</si>
  <si>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</si>
  <si>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</si>
  <si>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</si>
  <si>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</si>
  <si>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</si>
  <si>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</si>
  <si>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</si>
  <si>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</si>
  <si>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</si>
  <si>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</si>
  <si>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</si>
  <si>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</si>
  <si>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</si>
  <si>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</si>
  <si>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</si>
  <si>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</si>
  <si>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</si>
  <si>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</si>
  <si>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</si>
  <si>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</si>
  <si>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</si>
  <si>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</si>
  <si>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</si>
  <si>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</si>
  <si>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</si>
  <si>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</si>
  <si>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改訂日　　　　 ：</t>
    <rPh sb="5" eb="8">
      <t>カイテイビ</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</si>
  <si>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</si>
  <si>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</si>
  <si>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</si>
  <si>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</si>
  <si>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</si>
  <si>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</si>
  <si>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</si>
  <si>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</si>
  <si>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</si>
  <si>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</si>
  <si>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</si>
  <si>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</si>
  <si>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</si>
  <si>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（１－５）居宅介護支援事業所への報告</t>
    <phoneticPr fontId="1"/>
  </si>
  <si>
    <t>（２－１）利用者　サービス提供の検討</t>
    <rPh sb="13" eb="15">
      <t>テイキョウ</t>
    </rPh>
    <rPh sb="16" eb="18">
      <t>ケントウ</t>
    </rPh>
    <phoneticPr fontId="1"/>
  </si>
  <si>
    <t>（２－２）医療機関受診</t>
    <phoneticPr fontId="1"/>
  </si>
  <si>
    <t>（２－１）利用者</t>
    <phoneticPr fontId="1"/>
  </si>
  <si>
    <t>１．３　主管部門</t>
    <rPh sb="6" eb="8">
      <t>ブモン</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</si>
  <si>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</si>
  <si>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</si>
  <si>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</si>
  <si>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</si>
  <si>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</si>
  <si>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</si>
  <si>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業務の基本方針</t>
    <rPh sb="0" eb="2">
      <t>ギョウム</t>
    </rPh>
    <rPh sb="3" eb="7">
      <t>キホンホウシン</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</si>
  <si>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</si>
  <si>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</si>
  <si>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</si>
  <si>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</si>
  <si>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</si>
  <si>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</si>
  <si>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</si>
  <si>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</si>
  <si>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</si>
  <si>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作成：　　　　年　　月　　日</t>
    <rPh sb="0" eb="2">
      <t>サクセイ</t>
    </rPh>
    <rPh sb="7" eb="8">
      <t>ネン</t>
    </rPh>
    <rPh sb="10" eb="11">
      <t>ツキ</t>
    </rPh>
    <rPh sb="13" eb="14">
      <t>ヒ</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</si>
  <si>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</si>
  <si>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</si>
  <si>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</si>
  <si>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</si>
  <si>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</si>
  <si>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</si>
  <si>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</si>
  <si>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</si>
  <si>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</si>
  <si>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</si>
  <si>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</si>
  <si>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</si>
  <si>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</si>
  <si>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</si>
  <si>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</si>
  <si>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</si>
  <si>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</si>
  <si>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</si>
  <si>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</si>
  <si>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</si>
  <si>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</si>
  <si>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</si>
  <si>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</si>
  <si>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</si>
  <si>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t>式：①×0.05%×1リットル
　　×②×⑤÷(5%×600ml)</t>
    <rPh sb="0" eb="1">
      <t>シキ</t>
    </rPh>
    <phoneticPr fontId="1"/>
  </si>
  <si>
    <t>次亜塩素酸ナトリウム液(5%)は、１本で600ml</t>
    <rPh sb="18" eb="19">
      <t>ポン</t>
    </rPh>
    <phoneticPr fontId="1"/>
  </si>
  <si>
    <t>①　　　　　　　　②　　　　　　　　③　　　　　　　　④　　　　　　　　⑤　　　　　　　　⑥　　　　　　　　⑦　　　　　　　　⑧　　　　　　　　⑨　　　　　　　　⑩　　　　　　　　</t>
    <phoneticPr fontId="1"/>
  </si>
  <si>
    <t>（４）防護具、消毒液等の確保</t>
    <rPh sb="3" eb="6">
      <t>ボウゴグ</t>
    </rPh>
    <rPh sb="7" eb="10">
      <t>ショウドクエキ</t>
    </rPh>
    <rPh sb="10" eb="11">
      <t>トウ</t>
    </rPh>
    <rPh sb="12" eb="14">
      <t>カクホ</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</si>
  <si>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</si>
  <si>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</si>
  <si>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</si>
  <si>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</si>
  <si>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</si>
  <si>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感染症編</t>
    <rPh sb="0" eb="4">
      <t>カンセンショウヘン</t>
    </rPh>
    <phoneticPr fontId="1"/>
  </si>
  <si>
    <t>（２）接触者への対応</t>
    <rPh sb="3" eb="6">
      <t>セッショクシャ</t>
    </rPh>
    <rPh sb="8" eb="10">
      <t>タイオウ</t>
    </rPh>
    <phoneticPr fontId="1"/>
  </si>
  <si>
    <t>（１－１）感染対策の指示を仰ぐ</t>
    <phoneticPr fontId="1"/>
  </si>
  <si>
    <t>（２）接触者への対応</t>
    <phoneticPr fontId="1"/>
  </si>
  <si>
    <t>（６－１）提供サービスの検討（継続、変更）</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</si>
  <si>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</si>
  <si>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</si>
  <si>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</si>
  <si>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</si>
  <si>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</si>
  <si>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</si>
  <si>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</si>
  <si>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</si>
  <si>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</si>
  <si>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</si>
  <si>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</si>
  <si>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</si>
  <si>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</si>
  <si>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</si>
  <si>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</si>
  <si>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</si>
  <si>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</si>
  <si>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</si>
  <si>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</si>
  <si>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＜接触（疑い）者＞</t>
    <rPh sb="1" eb="3">
      <t>セッショク</t>
    </rPh>
    <rPh sb="4" eb="5">
      <t>ウタガ</t>
    </rPh>
    <rPh sb="7" eb="8">
      <t>シャ</t>
    </rPh>
    <phoneticPr fontId="20"/>
  </si>
  <si>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</si>
  <si>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</si>
  <si>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</si>
  <si>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</si>
  <si>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r>
      <t>＜更新履歴＞</t>
    </r>
    <r>
      <rPr>
        <sz val="11"/>
        <color theme="1"/>
        <rFont val="ＭＳ Ｐゴシック"/>
        <family val="3"/>
        <charset val="128"/>
      </rPr>
      <t xml:space="preserve"> </t>
    </r>
    <rPh sb="1" eb="3">
      <t>コウシン</t>
    </rPh>
    <rPh sb="3" eb="5">
      <t>リレキ</t>
    </rPh>
    <phoneticPr fontId="1"/>
  </si>
  <si>
    <r>
      <t>　　　施設・事業所名：</t>
    </r>
    <r>
      <rPr>
        <b/>
        <sz val="11"/>
        <color theme="1"/>
        <rFont val="ＭＳ ゴシック"/>
        <family val="3"/>
        <charset val="128"/>
      </rPr>
      <t>訪問看護ステーション１５・障がい福祉サービス１５</t>
    </r>
    <rPh sb="3" eb="5">
      <t>シセツ</t>
    </rPh>
    <rPh sb="6" eb="9">
      <t>ジギョウショ</t>
    </rPh>
    <rPh sb="9" eb="10">
      <t>メイ</t>
    </rPh>
    <rPh sb="11" eb="13">
      <t>ホウモン</t>
    </rPh>
    <rPh sb="13" eb="15">
      <t>カンゴ</t>
    </rPh>
    <rPh sb="24" eb="25">
      <t>ショウ</t>
    </rPh>
    <rPh sb="27" eb="29">
      <t>フクシ</t>
    </rPh>
    <phoneticPr fontId="1"/>
  </si>
  <si>
    <r>
      <t>　　　法人名　　　　：</t>
    </r>
    <r>
      <rPr>
        <b/>
        <sz val="11"/>
        <color theme="1"/>
        <rFont val="ＭＳ ゴシック"/>
        <family val="3"/>
        <charset val="128"/>
      </rPr>
      <t>合同会社とも</t>
    </r>
    <rPh sb="3" eb="6">
      <t>ホウジンメイ</t>
    </rPh>
    <rPh sb="11" eb="13">
      <t>ゴウドウ</t>
    </rPh>
    <rPh sb="13" eb="15">
      <t>カイシャ</t>
    </rPh>
    <phoneticPr fontId="1"/>
  </si>
  <si>
    <t>　　　　　電話番号　　　 ：092-600-9336</t>
    <rPh sb="5" eb="9">
      <t>デンワバンゴウ</t>
    </rPh>
    <phoneticPr fontId="1"/>
  </si>
  <si>
    <t>　　　　　所在地　　　　 ：福岡県福岡市早良区飯倉2-11-2-601</t>
    <rPh sb="5" eb="8">
      <t>ショザイチ</t>
    </rPh>
    <rPh sb="14" eb="17">
      <t>フクオカケン</t>
    </rPh>
    <rPh sb="17" eb="20">
      <t>フクオカシ</t>
    </rPh>
    <rPh sb="20" eb="23">
      <t>サワラク</t>
    </rPh>
    <rPh sb="23" eb="25">
      <t>イイクラ</t>
    </rPh>
    <phoneticPr fontId="1"/>
  </si>
  <si>
    <t>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t>
    <phoneticPr fontId="1"/>
  </si>
  <si>
    <t>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③職員の安全確保：職員の生命を守り、生活を維持しつつ、感染拡大防止に努める。</t>
    <phoneticPr fontId="1"/>
  </si>
  <si>
    <t>ガイドラインの「新型コロナウイルス感染（疑い）者発生時の対応フローチャート」に沿って新型コロナウイルス感染症BCPを作成する。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【補足１】対応フローチャートを参照する。</t>
    <phoneticPr fontId="1"/>
  </si>
  <si>
    <t>対応主体の決定、計画のメンテナンス・周知、感染疑い事例発生の緊急時対応を見据えた事前準備
を、下記で実施する。</t>
    <phoneticPr fontId="1"/>
  </si>
  <si>
    <t>災害対策担当　倉富友紀の統括のもと関係部門が一丸となって対応する。</t>
    <rPh sb="4" eb="6">
      <t>タントウ</t>
    </rPh>
    <rPh sb="7" eb="9">
      <t>クラトミ</t>
    </rPh>
    <rPh sb="9" eb="11">
      <t>ユキ</t>
    </rPh>
    <phoneticPr fontId="1"/>
  </si>
  <si>
    <t>対応事項は以下のとおり。</t>
    <phoneticPr fontId="1"/>
  </si>
  <si>
    <t>●報告ルート、報告方法、連絡先等を事前に整理しておく。 ガイドラインの9ページの「新型コロナウイルス感染（疑い）者発生時の報告・情報共有先」を参考に整理 し、連絡リストを作成する。 【補足２】情報共有先別に担当者名を明記する。 【補足３】情報伝達の流れを整理する。 【様式２】事業所外連絡リストを作成する。</t>
    <phoneticPr fontId="1"/>
  </si>
  <si>
    <t>●管理者が以下の情報収集と事業所内共有を行う。
●厚生労働省、都道府県、市区町村、関連団体のホームページから最新の情報を収集する。
　厚生労働省「新型コロナウイルス感染症について」 ：
https://www.mhlw.go.jp/stf/seisakunitsuite/bunya/0000164708_00001.html
　都道府県の新型コロナウイルス感染症のホームページ
（都道府県の新型コロナウイルス感染症のホームページのＵＲＬ）
●関係機関、団体等からの情報を管理・利用する。
●必要な情報は、事業所内で共有・周知する。
　ミーティングで伝達し、情報を掲示する。
　重要な情報は、マニュアル化し、教育を実施して徹底する。</t>
    <phoneticPr fontId="1"/>
  </si>
  <si>
    <r>
      <t xml:space="preserve">●ガイドラインの３－５．感染防止に向けた取組を参考に対策を徹底する。
</t>
    </r>
    <r>
      <rPr>
        <sz val="9"/>
        <color theme="1"/>
        <rFont val="ＭＳ Ｐゴシック"/>
        <family val="3"/>
        <charset val="128"/>
      </rPr>
      <t>・利用者、職員は日々健康管理を実施し記録する。感染が疑われる場合には即連絡する。
・事業所内では、ソーシャルディスタンスを保つ生活を行う。マスクを着用する。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●厚生労働省発行の「介護現場における感染対策の手引き」を参考に整備する。
●厚生労働省発行の「介護職員のための感染対策マニュアル」を参考に整備する。
・感染防止マニュアルを作成し、教育を実施する。管理者はルールが守られているかを確認する。</t>
    </r>
    <phoneticPr fontId="1"/>
  </si>
  <si>
    <t>●職員、利用者・利用者の日々の体調管理を行う。
　管理者が毎日確認する。
体調不良は発熱時は管理者にメールにて報告</t>
    <rPh sb="37" eb="39">
      <t>タイチョウ</t>
    </rPh>
    <rPh sb="39" eb="41">
      <t>フリョウ</t>
    </rPh>
    <rPh sb="42" eb="44">
      <t>ハツネツ</t>
    </rPh>
    <rPh sb="44" eb="45">
      <t>ジ</t>
    </rPh>
    <rPh sb="46" eb="49">
      <t>カンリシャ</t>
    </rPh>
    <rPh sb="55" eb="57">
      <t>ホウコク</t>
    </rPh>
    <phoneticPr fontId="1"/>
  </si>
  <si>
    <t>●職員の緊急連絡網を整備する。
●複数の職員に同時連絡ができるＳＮＳなどの活用。</t>
    <phoneticPr fontId="1"/>
  </si>
  <si>
    <t>●事業所内出入り者を記録する。
　代表・管理者が毎日確認する。</t>
    <rPh sb="17" eb="19">
      <t>ダイヒョウ</t>
    </rPh>
    <phoneticPr fontId="1"/>
  </si>
  <si>
    <t>●備蓄品を決める。次に必要数量を決め、防護具や消毒液等の在庫量・保管場所(広さも考慮する)、調達先等を明記するとともに職員に周知する。
●感染が疑われる者への対応等により使用量が増加する可能性があること、発注後届くまでに時間がかかる可能性も考慮に入れ、備蓄量や発注ルールを決める。</t>
    <rPh sb="136" eb="137">
      <t>キ</t>
    </rPh>
    <phoneticPr fontId="1"/>
  </si>
  <si>
    <t>●策定したＢＣＰ計画を推進メンバーで抜けや漏れがないかを確認する。</t>
    <phoneticPr fontId="1"/>
  </si>
  <si>
    <t>●以下の訓練(シミュレーション)を実施する。
・時期：随時
・担当：管理者等
・方法：感染者の発生を想定し、ＢＣＰに基づき、役割分担、実施手順、人員の代替え、物資調達の
　　　　 方法の確認などを 机上訓練及び実地訓練を実施する。</t>
    <rPh sb="27" eb="29">
      <t>ズイジ</t>
    </rPh>
    <phoneticPr fontId="1"/>
  </si>
  <si>
    <t>●以下の活動を定期的に行い、ＢＣＰを見直す。
毎年３月に管理者が代表に報告する。
・ＢＣＰに関連した最新の動向を把握し、ＢＣＰを見直す。
・教育を通じて得た疑問点や改善すべき点についてＢＣＰを見直す。
・訓練の実施により判明した新たな課題と、その解決策をＢＣＰに反映させる。</t>
    <rPh sb="32" eb="34">
      <t>ダイヒョウ</t>
    </rPh>
    <phoneticPr fontId="1"/>
  </si>
  <si>
    <t>本計画の主管部門は、感染症対策担当とする。</t>
    <rPh sb="15" eb="17">
      <t>タントウ</t>
    </rPh>
    <phoneticPr fontId="1"/>
  </si>
  <si>
    <t xml:space="preserve">災害対策本担当　倉富友紀のもと、関係部門が一丸となって対応する。 </t>
    <rPh sb="5" eb="7">
      <t>タントウ</t>
    </rPh>
    <rPh sb="8" eb="10">
      <t>クラトミ</t>
    </rPh>
    <rPh sb="10" eb="12">
      <t>ユキ</t>
    </rPh>
    <phoneticPr fontId="1"/>
  </si>
  <si>
    <t>●感染疑い者が発生した場合、担当職員は、速やかに管理者等に報告する。</t>
    <phoneticPr fontId="1"/>
  </si>
  <si>
    <t xml:space="preserve">●感染疑い者が発生した場合、担当職員は、速やかに管理者等に報告する。 </t>
    <phoneticPr fontId="1"/>
  </si>
  <si>
    <t>●主治医や地域で身近な医療機関、あるいは、受診・相談センターへ電話連絡、指示を受ける。
　訪問サービス利用者であること、氏名、年齢、症状、経過等を伝える。</t>
    <phoneticPr fontId="1"/>
  </si>
  <si>
    <t>●状況について事業所内で共有する。 　氏名、年齢、症状、経過、今後の対応等を共有する。 　　　●事業所内においては、掲示板や社内イントラネット等の通信技術を活用し、事業所内での感染拡大 に注意する。 　　　　　　　　　　　　　　　　　　　　　　　　　　　　　　　　　　　　　　　　　●所属法人の担当窓口へ情報共有を行い、必要に応じて指示を仰ぐ。管理者は事業所内で情報共有 を行う。</t>
    <phoneticPr fontId="1"/>
  </si>
  <si>
    <t xml:space="preserve">●状況について指定権者に電話で報告する。 </t>
    <phoneticPr fontId="1"/>
  </si>
  <si>
    <t>●状況について居宅介護支援事業所に報告し、サービスの必要性を再度検討する。
●また、当該利用者が利用している他サービス事業者への情報共有を依頼する。
●早急に対応が必要な場合などは、当該利用者が利用している他サービス事業者への情報共有を速
やかに行う。
●電話等で直ちに報告するとともに、必要に応じて文書にて詳細を報告する。</t>
    <phoneticPr fontId="1"/>
  </si>
  <si>
    <t>●状況について利用者の家族へ報告する。</t>
    <phoneticPr fontId="1"/>
  </si>
  <si>
    <t>●関係事業所等と連携し、サービスの必要性を再度検討の上、感染防止策を徹底した上で
サービスの提供を継続する。
●可能な限り担当職員を分けての対応や、最後に訪問する等の対応を行う。</t>
    <rPh sb="1" eb="3">
      <t>カンケイ</t>
    </rPh>
    <phoneticPr fontId="1"/>
  </si>
  <si>
    <t>●第一報で連絡した医療機関、受診・相談センターの指示に従い、医療機関の受診等を行う。</t>
    <phoneticPr fontId="1"/>
  </si>
  <si>
    <t>●検査結果を待っている間は、陽性の場合に備え、感染拡大防止体制確立の準備を行う。
＜陰性の場合＞
●利用を継続する。
＜入院が必要と判断された場合＞
●現病、既往歴等についても、情報提供を行うとともに、主治医や嘱託医との情報共有に努める。
《検査結果の捉え方》
➢ 検査の精度は100%ではなく、きちんと検体が採取できていない場合やウイルス量が少ない時期に検
査し、陰性が出る場合もあることを理解する。
➢ 検査結果は絶対的なものではないため、一度陰性であったとしても、感染が疑われることがあれば、
再度相談する必要がある。</t>
    <phoneticPr fontId="1"/>
  </si>
  <si>
    <t>感染疑い者の検査対応中に、以下の感染拡大防止体制の確立を迅速に対応することができ
るよう準備しておく。</t>
    <phoneticPr fontId="1"/>
  </si>
  <si>
    <t xml:space="preserve">災害対策担当倉富友紀の統括のもと、関係部門が一丸となって対応する。 </t>
    <rPh sb="4" eb="6">
      <t>タントウ</t>
    </rPh>
    <rPh sb="6" eb="10">
      <t>クラトミユキ</t>
    </rPh>
    <phoneticPr fontId="1"/>
  </si>
  <si>
    <t>●消毒範囲、消毒内容、生活空間の区分け、運営を継続するために必要な対策に関する相談を行い、
指示助言を受け、実施する。</t>
    <phoneticPr fontId="1"/>
  </si>
  <si>
    <t>●関係事業所等を通じて保健所とも相談し、生活に必要なサービスを確保、訪問介護等の必
要性の再検討等を行う。
●接触者のケアの実施内容・実施方法については、下記を参照。
・「介護現場における感染対策の手引き　第３版」
●居宅において、職員の手洗い・うがい、換気を行う環境が整備され、利用者及びその家族がその環
境整備について理解、協力を頂く。
●担当となる職員への説明と理解を得たうえで、サービス内容の提供できる職員を選定する。
●出来る限り、当該利用者へ対応する職員の数を制限するよう努める。</t>
    <rPh sb="1" eb="3">
      <t>カンケイ</t>
    </rPh>
    <phoneticPr fontId="1"/>
  </si>
  <si>
    <t xml:space="preserve">●勤務可能な職員を把握する。感染症の対応について協力してもらえるかなども含め、部署内で確保
することを検討する。
●部署内で職員の不足が見込まれる場合は、早めに対応を考える。自事業所内他部署、法人内他事業所に対し、感染者対応を含めた協力の要請について事前に調整し、要請の基準を作成する。
</t>
    <phoneticPr fontId="1"/>
  </si>
  <si>
    <t>●自事業所、自法人内で職員確保が困難な場合に備え、自治体や関係団体との連携方法を検討す
る。</t>
    <phoneticPr fontId="1"/>
  </si>
  <si>
    <t>●個人防護具、消毒剤等の在庫量・保管場所を確認する。
●利用者の状況から今後の個人防護具や消毒等の必要量の見通しをたて、物品の確保を図る。
【様式６】備蓄品リストを見直す。
●個人防護具の不足は、職員の不安へもつながるため、充分な量を確保する。</t>
    <phoneticPr fontId="1"/>
  </si>
  <si>
    <t>●通常の調達先から確保できない場合に備え、複数の業者と連携しておく。
●自法人内で情報交換し、調達先・調達方法を検討する。
【様式２】施設外・事業所外連絡リストの取引先を見直す。
●不足が見込まれる場合は自治体、事業者団体に相談する。
●感染拡大により在庫量が減るスピードが速くなることや、依頼してから届くまで時間がかかる場合が
あることを考慮して、適時・適切に調達を依頼する</t>
    <phoneticPr fontId="1"/>
  </si>
  <si>
    <t>●時系列にまとめ、感染者の情報、感染者の症状、その時点で判明している濃厚接触者の人数や状況
を報告共有する。
●管轄内保健所や行政からの指示指導についても、関係者に共有する。
●事業所内での感染拡大を考慮し、社内イントラネット等の通信技術を活用し各自最新の情報を共有
できるようにする。
●感染者が確認された事業所の所属法人は、当該事業所へ必要な指示指導の連携を図るようにす
る。</t>
    <phoneticPr fontId="1"/>
  </si>
  <si>
    <t>●事業所の対応方針（人員や物資をどのように確保するか、濃厚接触者やその他の利用者へ、どのよ
うにケアを行うか等）について、事前に利用者、家族と共有しておく。
●必要に応じて文書にて情報共有を行う。</t>
    <phoneticPr fontId="1"/>
  </si>
  <si>
    <t>●保健所や自治体への報告内容、方法等を記載する。
●職員の不足、物資の不足、事業所の今後の対応方針含め、早めの情報共有を行う。</t>
    <phoneticPr fontId="1"/>
  </si>
  <si>
    <t>●感染者や濃厚接触者となった職員の兼務先を把握している場合は、個人情報に留意しつつ必要に
応じて情報共有を行う。
●必要に応じて、個人情報に留意しつつ、居宅介護支援事業所等と相談し、地域で当該利用者が利用
等している医療機関や他サービス事業者への情報共有に努める。</t>
    <phoneticPr fontId="1"/>
  </si>
  <si>
    <t>●関係事業所や保健所とよく相談した上で、訪問時間を可能な限り短くする等、感染防止策
に留意した上でサービス提供を行う。
●業務を重要度に応じて分類し、感染者・濃厚接触者の人数、出勤可能な職員数の動向等を踏まえ、
提供可能なサービス、ケアの優先順位を検討し、業務の絞り込みや業務手順の変更を行う。
●訪問時間を可能な限り短くすることで対応できる業務を検討、記載する。
●優先業務を明確にし、職員の出勤状況を踏まえ業務の継続を図る。
【様式７】業務分類（優先業務の選定）を行い、サービス提供の優先順位を明確にしておく。
●事前に、優先的にサービスを提供すべき利用者をリストアップしておき、優先度の応じたサービスを
提供する。
【様式９】災害時利用者一覧表（安否確認優先順位）に利用者情報を記入し、優先度を話し合っておく。
●応援職員への対応方法を検討しておく。</t>
    <rPh sb="1" eb="3">
      <t>カンケイ</t>
    </rPh>
    <phoneticPr fontId="1"/>
  </si>
  <si>
    <t>●職員の感染状況等に応じて勤務可能な職員をリストアップし、調整する。
●職員の不足が見込まれる場合は、早めに応援職員の要請も検討し、可能な限り長時間労働を予防
する。
●勤務可能な従業員の中で、休日や一部の従業員への業務過多のような、偏った勤務とならないよう
に配慮を行う。
●事業所の近隣において宿泊施設、宿泊場所の確保を考慮する。</t>
    <phoneticPr fontId="1"/>
  </si>
  <si>
    <t>●連続した長時間労働を余儀なくされる場合、週１日は完全休みとする等、一定時間休めるようシフトを
組む。
●定期的に実際の勤務時間等を確認し、長時間労働とならないよう努める。
●休憩時間や休憩場所の確保に配慮する。</t>
    <phoneticPr fontId="1"/>
  </si>
  <si>
    <t>●日頃の声かけやコミュニケーションを大切にし、心の不調者が出ないように努める。
●風評被害等の情報を把握し、職員の心のケアに努める。</t>
    <phoneticPr fontId="1"/>
  </si>
  <si>
    <t>●事業所内又は法人内に相談窓口を設置するなど、職員が相談可能な体制を整える。
●自治体や保健所にある精神保健福祉センターなど、外部の専門機関にも相談できる体制を整えてお
く。</t>
    <phoneticPr fontId="1"/>
  </si>
  <si>
    <t>●法人内で公表のタイミング、範囲、内容、方法について事前に方針を決めておく。
●公表内容については、入所者・家族・職員のプライバシーへの配慮が重要であることを踏まえた上で
検討する。
●取材の場合は、誰が対応するかをあらかじめ決めておく。複数名で対応にあたる場合も、対応者に
よって発信する情報が異ならないよう留意する。
●利用者・家族・職員が、報道を見て初めてその事実を知ることがないように気をつける。発信すべき
情報については遅滞なく発信し、真摯に対応する。
●情報発信に関する注意点（感染者の情報を職員個人の判断で公表しない、職員同士で利用者及び
家族の前や公共の場で話さない、齟齬がないようできるだけ書面を用いて発信する等）を記載しておく。
●情報発信の必要性については、事業所だけで判断できない場合は、行政担当者、関係機関等に相談
する。</t>
    <rPh sb="340" eb="343">
      <t>ジギョウショ</t>
    </rPh>
    <phoneticPr fontId="1"/>
  </si>
  <si>
    <t>事業所名：訪問看護ステーション15・障がい福祉サービス15</t>
    <rPh sb="0" eb="2">
      <t>ジギョウ</t>
    </rPh>
    <rPh sb="2" eb="3">
      <t>ショ</t>
    </rPh>
    <rPh sb="3" eb="4">
      <t>メイ</t>
    </rPh>
    <rPh sb="5" eb="9">
      <t>ホウモンカンゴ</t>
    </rPh>
    <rPh sb="18" eb="19">
      <t>ショウ</t>
    </rPh>
    <rPh sb="21" eb="23">
      <t>フクシ</t>
    </rPh>
    <phoneticPr fontId="1"/>
  </si>
  <si>
    <t>　　　　　作成日　　　　 ：令和６年4月１日</t>
    <rPh sb="5" eb="8">
      <t>サクセイビ</t>
    </rPh>
    <rPh sb="14" eb="16">
      <t>レイワ</t>
    </rPh>
    <rPh sb="17" eb="18">
      <t>ネン</t>
    </rPh>
    <rPh sb="19" eb="20">
      <t>ガツ</t>
    </rPh>
    <rPh sb="21" eb="22">
      <t>ヒ</t>
    </rPh>
    <phoneticPr fontId="1"/>
  </si>
  <si>
    <t>対応フローチャート</t>
    <rPh sb="0" eb="2">
      <t>タイオウ</t>
    </rPh>
    <phoneticPr fontId="1"/>
  </si>
  <si>
    <t>情報共有先</t>
    <rPh sb="0" eb="2">
      <t>ジョウホウ</t>
    </rPh>
    <rPh sb="2" eb="4">
      <t>キョウユウ</t>
    </rPh>
    <rPh sb="4" eb="5">
      <t>サキ</t>
    </rPh>
    <phoneticPr fontId="1"/>
  </si>
  <si>
    <t>：情報伝達の流れ</t>
    <rPh sb="1" eb="3">
      <t>ジョウホウ</t>
    </rPh>
    <rPh sb="3" eb="5">
      <t>デンタツ</t>
    </rPh>
    <rPh sb="6" eb="7">
      <t>ナガ</t>
    </rPh>
    <phoneticPr fontId="1"/>
  </si>
  <si>
    <t>様式６の備蓄品の目安計算シート</t>
    <rPh sb="0" eb="2">
      <t>ヨウシキ</t>
    </rPh>
    <rPh sb="4" eb="7">
      <t>ビチクヒン</t>
    </rPh>
    <rPh sb="8" eb="10">
      <t>メヤス</t>
    </rPh>
    <rPh sb="10" eb="12">
      <t>ケイサン</t>
    </rPh>
    <phoneticPr fontId="1"/>
  </si>
  <si>
    <t xml:space="preserve">gatsu </t>
    <phoneticPr fontId="1"/>
  </si>
  <si>
    <t>●以下の教育を実施する。
（１）入職時研修
・時期：入職時
・担当：管理者
・方法：ＢＣＰの概念や必要性、感染症に関する情報を説明する。
（２）ＢＣＰ研修（全員を対象）
・時期：２月・６月
・担当：管理者
・方法：ＢＣＰの概念や必要性、感染症に関する情報を共有する。</t>
    <rPh sb="90" eb="91">
      <t>ガツ</t>
    </rPh>
    <rPh sb="93" eb="94">
      <t>ガツ</t>
    </rPh>
    <rPh sb="99" eb="102">
      <t>カンリシャ</t>
    </rPh>
    <phoneticPr fontId="1"/>
  </si>
  <si>
    <r>
      <t>　　　代表者名　　　：　</t>
    </r>
    <r>
      <rPr>
        <sz val="11"/>
        <color theme="1"/>
        <rFont val="ＭＳ ゴシック"/>
        <family val="3"/>
        <charset val="128"/>
      </rPr>
      <t>代表社員　/管理者</t>
    </r>
    <rPh sb="3" eb="7">
      <t>ダイヒョウシャメイ</t>
    </rPh>
    <rPh sb="12" eb="14">
      <t>ダイヒョウ</t>
    </rPh>
    <rPh sb="14" eb="16">
      <t>シャイン</t>
    </rPh>
    <rPh sb="18" eb="21">
      <t>カンリシャ</t>
    </rPh>
    <phoneticPr fontId="1"/>
  </si>
  <si>
    <r>
      <t>　　　管理者名　　　：　</t>
    </r>
    <r>
      <rPr>
        <sz val="11"/>
        <color theme="1"/>
        <rFont val="ＭＳ ゴシック"/>
        <family val="3"/>
        <charset val="128"/>
      </rPr>
      <t>各事業所管理者</t>
    </r>
    <rPh sb="3" eb="6">
      <t>カンリシャ</t>
    </rPh>
    <rPh sb="6" eb="7">
      <t>メイ</t>
    </rPh>
    <rPh sb="12" eb="16">
      <t>カクジギョウショ</t>
    </rPh>
    <rPh sb="16" eb="19">
      <t>カンリシャ</t>
    </rPh>
    <phoneticPr fontId="1"/>
  </si>
  <si>
    <t>第一報(管理者)</t>
    <rPh sb="0" eb="2">
      <t>ダイイチ</t>
    </rPh>
    <rPh sb="2" eb="3">
      <t>ホウ</t>
    </rPh>
    <rPh sb="4" eb="7">
      <t>カンリシャ</t>
    </rPh>
    <phoneticPr fontId="1"/>
  </si>
  <si>
    <t>●全体を統括する責任者：　理事長　管理者
　　　　　　　　　　　代行者：　管理者　　管理者（訪問看護）・管理者（居宅介護）
●役割を認識し、スムーズに活動するために、担当者名/部署名には具体的な氏名、権限と役割を記
載する。推進体制を【様式１】推進体制の構成メンバーに示す。</t>
    <rPh sb="17" eb="20">
      <t>カンリシャ</t>
    </rPh>
    <rPh sb="42" eb="45">
      <t>カンリシャ</t>
    </rPh>
    <rPh sb="46" eb="48">
      <t>ホウモン</t>
    </rPh>
    <rPh sb="48" eb="50">
      <t>カンゴ</t>
    </rPh>
    <rPh sb="52" eb="55">
      <t>カンリシャ</t>
    </rPh>
    <rPh sb="56" eb="58">
      <t>キョタク</t>
    </rPh>
    <rPh sb="58" eb="60">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</si>
</sst>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
      <sz val="9"/>
      <color theme="1"/>
      <name val="Yu Gothic"/>
      <family val="3"/>
      <charset val="128"/>
      <scheme val="minor"/>
    </font>
    <font>
      <sz val="9"/>
      <color theme="1"/>
      <name val="ＭＳ Ｐゴシック"/>
      <family val="3"/>
      <charset val="128"/>
    </font>
    <font>
      <sz val="9"/>
      <name val="ＭＳ Ｐゴシック"/>
      <family val="3"/>
      <charset val="128"/>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299">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0"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1"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0" fontId="43"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4" fillId="0" borderId="0" xfId="0" applyFont="1"/>
    <xf numFmtId="0" fontId="44" fillId="0" borderId="0" xfId="0" applyFont="1"/>
    <xf numFmtId="0" fontId="29" fillId="0" borderId="17" xfId="2" applyFont="1" applyBorder="1" applyAlignment="1">
      <alignment horizontal="justify" vertical="center" wrapText="1"/>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5" fillId="0" borderId="0" xfId="2" applyFont="1" applyAlignment="1">
      <alignment horizontal="right" vertical="center"/>
    </xf>
    <xf numFmtId="0" fontId="3" fillId="0" borderId="0" xfId="1" applyAlignment="1">
      <alignment horizontal="right" vertical="center"/>
    </xf>
    <xf numFmtId="0" fontId="35" fillId="0" borderId="0" xfId="0" applyFont="1"/>
    <xf numFmtId="0" fontId="9" fillId="0" borderId="0" xfId="0" applyFont="1"/>
    <xf numFmtId="0" fontId="35" fillId="0" borderId="0" xfId="0" applyFont="1" applyAlignment="1">
      <alignment vertical="top"/>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2" applyFont="1">
      <alignment vertical="center"/>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 fillId="0" borderId="1" xfId="0" applyFont="1" applyBorder="1" applyAlignment="1">
      <alignment horizontal="center" vertical="top"/>
    </xf>
    <xf numFmtId="0" fontId="42" fillId="0" borderId="0" xfId="0" applyFont="1" applyAlignment="1">
      <alignment vertical="center" wrapText="1"/>
    </xf>
    <xf numFmtId="0" fontId="48" fillId="0" borderId="0" xfId="0" applyFont="1" applyAlignment="1">
      <alignment horizontal="center" vertical="top" wrapText="1"/>
    </xf>
    <xf numFmtId="0" fontId="49" fillId="0" borderId="0" xfId="0" applyFont="1" applyAlignment="1">
      <alignment vertical="top"/>
    </xf>
    <xf numFmtId="0" fontId="6" fillId="0" borderId="54" xfId="0" applyFont="1" applyBorder="1" applyAlignment="1">
      <alignment vertical="top"/>
    </xf>
    <xf numFmtId="0" fontId="50" fillId="0" borderId="0" xfId="0" applyFont="1" applyAlignment="1">
      <alignment horizontal="center" vertical="top" wrapText="1"/>
    </xf>
    <xf numFmtId="0" fontId="51" fillId="0" borderId="0" xfId="0" applyFont="1" applyAlignment="1">
      <alignment vertical="center" wrapText="1"/>
    </xf>
    <xf numFmtId="0" fontId="52" fillId="0" borderId="0" xfId="0" quotePrefix="1" applyFont="1" applyAlignment="1">
      <alignment vertical="center" wrapText="1"/>
    </xf>
    <xf numFmtId="0" fontId="52" fillId="0" borderId="0" xfId="0" applyFont="1" applyAlignment="1">
      <alignment vertical="center" wrapText="1"/>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54" fillId="17" borderId="0" xfId="2" applyFont="1" applyFill="1" applyAlignment="1">
      <alignment horizontal="right" vertical="center" wrapText="1" readingOrder="1"/>
    </xf>
    <xf numFmtId="0" fontId="10" fillId="0" borderId="1" xfId="2" applyFont="1" applyBorder="1" applyAlignment="1">
      <alignment horizontal="center" vertical="center" wrapText="1"/>
    </xf>
    <xf numFmtId="0" fontId="62" fillId="0" borderId="4" xfId="0" applyFont="1" applyBorder="1" applyAlignment="1">
      <alignment vertical="center" wrapText="1"/>
    </xf>
    <xf numFmtId="0" fontId="61" fillId="0" borderId="0" xfId="0" applyFont="1" applyAlignment="1">
      <alignment wrapText="1"/>
    </xf>
    <xf numFmtId="0" fontId="63" fillId="0" borderId="4" xfId="0" applyFont="1" applyBorder="1" applyAlignment="1">
      <alignment vertical="center" wrapText="1"/>
    </xf>
    <xf numFmtId="0" fontId="62" fillId="0" borderId="0" xfId="0" applyFont="1" applyAlignment="1">
      <alignment vertical="center" wrapText="1"/>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4" borderId="19" xfId="0" applyFont="1" applyFill="1" applyBorder="1" applyAlignment="1">
      <alignment horizontal="left" vertical="top" wrapText="1"/>
    </xf>
    <xf numFmtId="0" fontId="34" fillId="14" borderId="52"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3"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4"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55" xfId="0" applyFont="1" applyFill="1" applyBorder="1" applyAlignment="1">
      <alignment horizontal="left" vertical="top" wrapText="1"/>
    </xf>
    <xf numFmtId="0" fontId="34" fillId="14" borderId="48" xfId="0" applyFont="1" applyFill="1" applyBorder="1" applyAlignment="1">
      <alignment horizontal="left" vertical="top" wrapText="1"/>
    </xf>
    <xf numFmtId="0" fontId="34" fillId="16" borderId="1" xfId="0" applyFont="1" applyFill="1" applyBorder="1" applyAlignment="1">
      <alignment horizontal="left" vertical="top" wrapText="1"/>
    </xf>
    <xf numFmtId="0" fontId="34" fillId="13" borderId="1" xfId="0" applyFont="1" applyFill="1" applyBorder="1" applyAlignment="1">
      <alignment horizontal="left" vertical="top" wrapText="1"/>
    </xf>
    <xf numFmtId="0" fontId="34" fillId="13" borderId="1" xfId="0" applyFont="1" applyFill="1" applyBorder="1" applyAlignment="1">
      <alignment horizontal="left" vertical="top"/>
    </xf>
    <xf numFmtId="0" fontId="35" fillId="13" borderId="1" xfId="0" applyFont="1" applyFill="1" applyBorder="1" applyAlignment="1">
      <alignment horizontal="left" vertical="top"/>
    </xf>
    <xf numFmtId="0" fontId="34" fillId="13" borderId="19" xfId="0" applyFont="1" applyFill="1" applyBorder="1" applyAlignment="1">
      <alignment horizontal="left" vertical="top" wrapText="1"/>
    </xf>
    <xf numFmtId="0" fontId="34" fillId="13" borderId="52" xfId="0" applyFont="1" applyFill="1" applyBorder="1" applyAlignment="1">
      <alignment horizontal="left" vertical="top" wrapText="1"/>
    </xf>
    <xf numFmtId="0" fontId="34" fillId="13" borderId="50" xfId="0" applyFont="1" applyFill="1" applyBorder="1" applyAlignment="1">
      <alignment horizontal="left" vertical="top" wrapText="1"/>
    </xf>
    <xf numFmtId="0" fontId="34" fillId="13" borderId="53" xfId="0" applyFont="1" applyFill="1" applyBorder="1" applyAlignment="1">
      <alignment horizontal="left" vertical="top" wrapText="1"/>
    </xf>
    <xf numFmtId="0" fontId="34" fillId="13" borderId="0" xfId="0" applyFont="1" applyFill="1" applyAlignment="1">
      <alignment horizontal="left" vertical="top" wrapText="1"/>
    </xf>
    <xf numFmtId="0" fontId="34" fillId="13" borderId="54" xfId="0" applyFont="1" applyFill="1" applyBorder="1" applyAlignment="1">
      <alignment horizontal="left" vertical="top" wrapText="1"/>
    </xf>
    <xf numFmtId="0" fontId="34" fillId="13" borderId="20" xfId="0" applyFont="1" applyFill="1" applyBorder="1" applyAlignment="1">
      <alignment horizontal="left" vertical="top" wrapText="1"/>
    </xf>
    <xf numFmtId="0" fontId="34" fillId="13" borderId="55" xfId="0" applyFont="1" applyFill="1" applyBorder="1" applyAlignment="1">
      <alignment horizontal="left" vertical="top" wrapText="1"/>
    </xf>
    <xf numFmtId="0" fontId="34" fillId="13" borderId="48" xfId="0" applyFont="1" applyFill="1" applyBorder="1" applyAlignment="1">
      <alignment horizontal="left" vertical="top" wrapText="1"/>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0" fillId="0" borderId="52" xfId="0"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54" xfId="0" applyBorder="1" applyAlignment="1">
      <alignment horizontal="left" vertical="top" wrapText="1"/>
    </xf>
    <xf numFmtId="0" fontId="0" fillId="0" borderId="20" xfId="0" applyBorder="1" applyAlignment="1">
      <alignment horizontal="left" vertical="top" wrapText="1"/>
    </xf>
    <xf numFmtId="0" fontId="0" fillId="0" borderId="55" xfId="0" applyBorder="1" applyAlignment="1">
      <alignment horizontal="left" vertical="top" wrapText="1"/>
    </xf>
    <xf numFmtId="0" fontId="0" fillId="0" borderId="48" xfId="0" applyBorder="1" applyAlignment="1">
      <alignment horizontal="left" vertical="top" wrapText="1"/>
    </xf>
    <xf numFmtId="0" fontId="35" fillId="6" borderId="1" xfId="0" applyFont="1" applyFill="1" applyBorder="1" applyAlignment="1">
      <alignment horizontal="center"/>
    </xf>
    <xf numFmtId="0" fontId="35" fillId="3" borderId="1" xfId="0" applyFont="1" applyFill="1" applyBorder="1" applyAlignment="1">
      <alignment horizontal="center"/>
    </xf>
    <xf numFmtId="0" fontId="35" fillId="5" borderId="1" xfId="0" applyFont="1" applyFill="1" applyBorder="1" applyAlignment="1">
      <alignment horizontal="center" vertical="top"/>
    </xf>
    <xf numFmtId="0" fontId="34" fillId="7" borderId="1" xfId="0" applyFont="1" applyFill="1" applyBorder="1" applyAlignment="1">
      <alignment horizontal="center"/>
    </xf>
    <xf numFmtId="0" fontId="35" fillId="15" borderId="1" xfId="0" applyFont="1" applyFill="1" applyBorder="1" applyAlignment="1">
      <alignment horizontal="center"/>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59" xfId="2" applyFont="1" applyFill="1" applyBorder="1" applyAlignment="1">
      <alignment horizontal="center" vertical="center" wrapText="1"/>
    </xf>
    <xf numFmtId="0" fontId="27" fillId="12" borderId="60"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7" xfId="2" applyFont="1" applyFill="1" applyBorder="1" applyAlignment="1">
      <alignment horizontal="center" vertical="center" wrapText="1"/>
    </xf>
    <xf numFmtId="0" fontId="27" fillId="12" borderId="58"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101</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62</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20</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40234"/>
          <a:ext cx="9200969" cy="6389734"/>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７日分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７日分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７日分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７日（＋利用者使用数）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3"/>
  <sheetViews>
    <sheetView view="pageBreakPreview" topLeftCell="A40" zoomScaleNormal="100" zoomScaleSheetLayoutView="100" workbookViewId="0">
      <selection activeCell="A22" sqref="A22"/>
    </sheetView>
  </sheetViews>
  <sheetFormatPr defaultColWidth="9" defaultRowHeight="13"/>
  <cols>
    <col min="1" max="1" width="82.58203125" style="13" customWidth="1"/>
    <col min="2" max="16384" width="9" style="12"/>
  </cols>
  <sheetData>
    <row r="3" spans="1:1">
      <c r="A3" s="12"/>
    </row>
    <row r="8" spans="1:1" s="149" customFormat="1" ht="23.5">
      <c r="A8" s="148" t="s">
        <v>62</v>
      </c>
    </row>
    <row r="9" spans="1:1" s="149" customFormat="1" ht="23.5">
      <c r="A9" s="148"/>
    </row>
    <row r="10" spans="1:1" s="149" customFormat="1" ht="23.5">
      <c r="A10" s="151" t="s">
        <v>253</v>
      </c>
    </row>
    <row r="11" spans="1:1" s="149" customFormat="1" ht="23.5">
      <c r="A11" s="148"/>
    </row>
    <row r="12" spans="1:1" s="149" customFormat="1" ht="23.5">
      <c r="A12" s="148" t="s">
        <v>189</v>
      </c>
    </row>
    <row r="15" spans="1:1">
      <c r="A15" s="12"/>
    </row>
    <row r="16" spans="1:1">
      <c r="A16" s="12"/>
    </row>
    <row r="17" spans="1:1">
      <c r="A17" s="12"/>
    </row>
    <row r="18" spans="1:1">
      <c r="A18" s="12"/>
    </row>
    <row r="20" spans="1:1" ht="16.5">
      <c r="A20" s="112" t="s">
        <v>284</v>
      </c>
    </row>
    <row r="21" spans="1:1" ht="16.5">
      <c r="A21" s="112"/>
    </row>
    <row r="22" spans="1:1" ht="16.5">
      <c r="A22" s="113" t="s">
        <v>283</v>
      </c>
    </row>
    <row r="23" spans="1:1" ht="16.5">
      <c r="A23" s="113"/>
    </row>
    <row r="24" spans="1:1" ht="16.5">
      <c r="A24" s="113" t="s">
        <v>341</v>
      </c>
    </row>
    <row r="25" spans="1:1" ht="16.5">
      <c r="A25" s="113"/>
    </row>
    <row r="26" spans="1:1" ht="16.5">
      <c r="A26" s="113" t="s">
        <v>342</v>
      </c>
    </row>
    <row r="27" spans="1:1">
      <c r="A27" s="114"/>
    </row>
    <row r="28" spans="1:1">
      <c r="A28" s="114" t="s">
        <v>286</v>
      </c>
    </row>
    <row r="29" spans="1:1">
      <c r="A29" s="114" t="s">
        <v>285</v>
      </c>
    </row>
    <row r="30" spans="1:1">
      <c r="A30" s="114"/>
    </row>
    <row r="31" spans="1:1">
      <c r="A31" s="114" t="s">
        <v>334</v>
      </c>
    </row>
    <row r="32" spans="1:1">
      <c r="A32" s="114" t="s">
        <v>184</v>
      </c>
    </row>
    <row r="37" spans="1:1" s="86" customFormat="1">
      <c r="A37" s="13"/>
    </row>
    <row r="38" spans="1:1" s="86" customFormat="1">
      <c r="A38" s="13"/>
    </row>
    <row r="39" spans="1:1" s="86" customFormat="1">
      <c r="A39" s="13"/>
    </row>
    <row r="40" spans="1:1" s="86" customFormat="1">
      <c r="A40" s="13"/>
    </row>
    <row r="41" spans="1:1" s="86" customFormat="1">
      <c r="A41" s="13"/>
    </row>
    <row r="42" spans="1:1" s="86" customFormat="1">
      <c r="A42" s="13"/>
    </row>
    <row r="43" spans="1:1" s="86" customFormat="1">
      <c r="A43" s="13"/>
    </row>
  </sheetData>
  <phoneticPr fontId="1"/>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8982-48A0-4699-99F4-357CBA5C5C2E}">
  <sheetPr>
    <tabColor rgb="FF00B050"/>
    <pageSetUpPr fitToPage="1"/>
  </sheetPr>
  <dimension ref="B1:R23"/>
  <sheetViews>
    <sheetView view="pageBreakPreview" zoomScaleNormal="100" zoomScaleSheetLayoutView="100" workbookViewId="0">
      <selection activeCell="B1" sqref="B1"/>
    </sheetView>
  </sheetViews>
  <sheetFormatPr defaultColWidth="9" defaultRowHeight="15"/>
  <cols>
    <col min="1" max="1" width="1.83203125" style="22" customWidth="1"/>
    <col min="2" max="2" width="19.25" style="30" customWidth="1"/>
    <col min="3" max="17" width="7.75" style="30" customWidth="1"/>
    <col min="18" max="18" width="7.75" style="22" customWidth="1"/>
    <col min="19" max="19" width="1.5" style="22" customWidth="1"/>
    <col min="20" max="16384" width="9" style="22"/>
  </cols>
  <sheetData>
    <row r="1" spans="2:18" ht="22">
      <c r="B1" s="25"/>
      <c r="C1" s="25"/>
      <c r="D1" s="25"/>
      <c r="E1" s="25"/>
      <c r="F1" s="25"/>
      <c r="G1" s="25"/>
      <c r="H1" s="25"/>
      <c r="I1" s="25"/>
      <c r="J1" s="25"/>
      <c r="K1" s="25"/>
      <c r="L1" s="25"/>
      <c r="M1" s="25"/>
      <c r="N1" s="25"/>
      <c r="O1" s="25"/>
      <c r="P1" s="25"/>
      <c r="Q1" s="26"/>
    </row>
    <row r="2" spans="2:18">
      <c r="B2" s="21" t="s">
        <v>223</v>
      </c>
      <c r="C2" s="27"/>
      <c r="D2" s="27"/>
      <c r="E2" s="27"/>
      <c r="F2" s="27"/>
      <c r="G2" s="27"/>
      <c r="H2" s="27"/>
      <c r="I2" s="27"/>
      <c r="J2" s="27"/>
      <c r="K2" s="27"/>
      <c r="L2" s="27"/>
      <c r="M2" s="27"/>
      <c r="N2" s="22"/>
      <c r="O2" s="22"/>
      <c r="P2" s="22"/>
      <c r="Q2" s="22"/>
    </row>
    <row r="3" spans="2:18" ht="15.5" thickBot="1">
      <c r="B3" s="22"/>
      <c r="C3" s="22"/>
      <c r="D3" s="22"/>
      <c r="E3" s="22"/>
      <c r="F3" s="22"/>
      <c r="G3" s="22"/>
      <c r="H3" s="22"/>
      <c r="I3" s="22"/>
      <c r="J3" s="22"/>
      <c r="K3" s="22"/>
      <c r="L3" s="22"/>
      <c r="M3" s="28"/>
      <c r="N3" s="22"/>
      <c r="O3" s="22"/>
      <c r="P3" s="22"/>
      <c r="Q3" s="22"/>
    </row>
    <row r="4" spans="2:18" ht="15.5" thickBot="1">
      <c r="B4" s="240"/>
      <c r="C4" s="241"/>
      <c r="D4" s="241"/>
      <c r="E4" s="241"/>
      <c r="F4" s="241"/>
      <c r="G4" s="241"/>
      <c r="H4" s="241"/>
      <c r="I4" s="241"/>
      <c r="J4" s="241"/>
      <c r="K4" s="241"/>
      <c r="L4" s="241"/>
      <c r="M4" s="241"/>
      <c r="N4" s="241"/>
      <c r="O4" s="241"/>
      <c r="P4" s="241"/>
      <c r="Q4" s="241"/>
      <c r="R4" s="242"/>
    </row>
    <row r="5" spans="2:18">
      <c r="B5" s="23"/>
      <c r="C5" s="23"/>
      <c r="D5" s="23"/>
      <c r="E5" s="23"/>
      <c r="F5" s="23"/>
      <c r="G5" s="23"/>
      <c r="H5" s="23"/>
      <c r="I5" s="23"/>
      <c r="J5" s="23"/>
      <c r="K5" s="23"/>
      <c r="L5" s="23"/>
      <c r="M5" s="23"/>
      <c r="N5" s="23"/>
      <c r="O5" s="23"/>
      <c r="P5" s="23"/>
      <c r="Q5" s="23"/>
      <c r="R5" s="23"/>
    </row>
    <row r="6" spans="2:18">
      <c r="B6" s="31" t="s">
        <v>102</v>
      </c>
      <c r="C6" s="32" t="s">
        <v>103</v>
      </c>
      <c r="D6" s="23"/>
      <c r="E6" s="23"/>
      <c r="F6" s="23"/>
      <c r="G6" s="23"/>
      <c r="H6" s="23"/>
      <c r="I6" s="23"/>
      <c r="J6" s="23"/>
      <c r="K6" s="23"/>
      <c r="L6" s="23"/>
      <c r="M6" s="23"/>
      <c r="N6" s="23"/>
      <c r="O6" s="23"/>
      <c r="P6" s="23"/>
      <c r="Q6" s="23"/>
      <c r="R6" s="23"/>
    </row>
    <row r="7" spans="2:18">
      <c r="B7" s="31" t="s">
        <v>104</v>
      </c>
      <c r="C7" s="33" t="s">
        <v>246</v>
      </c>
      <c r="D7" s="34"/>
      <c r="E7" s="34"/>
      <c r="F7" s="34"/>
      <c r="G7" s="34"/>
      <c r="H7" s="34"/>
      <c r="I7" s="34"/>
      <c r="J7" s="34"/>
      <c r="K7" s="34"/>
      <c r="L7" s="34"/>
      <c r="M7" s="34"/>
      <c r="N7" s="34"/>
      <c r="O7" s="34"/>
      <c r="P7" s="23"/>
      <c r="Q7" s="23"/>
      <c r="R7" s="23"/>
    </row>
    <row r="9" spans="2:18" ht="31.5" customHeight="1">
      <c r="B9" s="252" t="s">
        <v>105</v>
      </c>
      <c r="C9" s="254"/>
      <c r="D9" s="256" t="s">
        <v>106</v>
      </c>
      <c r="E9" s="256" t="s">
        <v>106</v>
      </c>
      <c r="F9" s="256" t="s">
        <v>106</v>
      </c>
      <c r="G9" s="256" t="s">
        <v>106</v>
      </c>
      <c r="H9" s="256" t="s">
        <v>106</v>
      </c>
      <c r="I9" s="256" t="s">
        <v>106</v>
      </c>
      <c r="J9" s="256" t="s">
        <v>106</v>
      </c>
      <c r="K9" s="256" t="s">
        <v>106</v>
      </c>
      <c r="L9" s="256" t="s">
        <v>106</v>
      </c>
      <c r="M9" s="256" t="s">
        <v>106</v>
      </c>
      <c r="N9" s="256" t="s">
        <v>106</v>
      </c>
      <c r="O9" s="256" t="s">
        <v>106</v>
      </c>
      <c r="P9" s="256" t="s">
        <v>106</v>
      </c>
      <c r="Q9" s="256" t="s">
        <v>106</v>
      </c>
      <c r="R9" s="256" t="s">
        <v>106</v>
      </c>
    </row>
    <row r="10" spans="2:18" ht="15.75" customHeight="1" thickBot="1">
      <c r="B10" s="253"/>
      <c r="C10" s="255"/>
      <c r="D10" s="257"/>
      <c r="E10" s="257"/>
      <c r="F10" s="257"/>
      <c r="G10" s="257"/>
      <c r="H10" s="257"/>
      <c r="I10" s="257"/>
      <c r="J10" s="257"/>
      <c r="K10" s="257"/>
      <c r="L10" s="257"/>
      <c r="M10" s="257"/>
      <c r="N10" s="257"/>
      <c r="O10" s="257"/>
      <c r="P10" s="257"/>
      <c r="Q10" s="257"/>
      <c r="R10" s="257"/>
    </row>
    <row r="11" spans="2:18" ht="37.5" customHeight="1" thickTop="1">
      <c r="B11" s="35"/>
      <c r="C11" s="144"/>
      <c r="D11" s="36"/>
      <c r="E11" s="36"/>
      <c r="F11" s="36"/>
      <c r="G11" s="36"/>
      <c r="H11" s="36"/>
      <c r="I11" s="36"/>
      <c r="J11" s="36"/>
      <c r="K11" s="36"/>
      <c r="L11" s="36"/>
      <c r="M11" s="36"/>
      <c r="N11" s="36"/>
      <c r="O11" s="36"/>
      <c r="P11" s="36"/>
      <c r="Q11" s="36"/>
      <c r="R11" s="36"/>
    </row>
    <row r="12" spans="2:18" ht="18.75" customHeight="1">
      <c r="B12" s="35"/>
      <c r="C12" s="144"/>
      <c r="D12" s="37"/>
      <c r="E12" s="37"/>
      <c r="F12" s="37"/>
      <c r="G12" s="37"/>
      <c r="H12" s="37"/>
      <c r="I12" s="37"/>
      <c r="J12" s="37"/>
      <c r="K12" s="37"/>
      <c r="L12" s="37"/>
      <c r="M12" s="37"/>
      <c r="N12" s="37"/>
      <c r="O12" s="37"/>
      <c r="P12" s="37"/>
      <c r="Q12" s="37"/>
      <c r="R12" s="37"/>
    </row>
    <row r="13" spans="2:18" ht="18.75" customHeight="1">
      <c r="B13" s="35"/>
      <c r="C13" s="144"/>
      <c r="D13" s="37"/>
      <c r="E13" s="37"/>
      <c r="F13" s="37"/>
      <c r="G13" s="37"/>
      <c r="H13" s="37"/>
      <c r="I13" s="37"/>
      <c r="J13" s="37"/>
      <c r="K13" s="37"/>
      <c r="L13" s="37"/>
      <c r="M13" s="37"/>
      <c r="N13" s="37"/>
      <c r="O13" s="37"/>
      <c r="P13" s="37"/>
      <c r="Q13" s="37"/>
      <c r="R13" s="37"/>
    </row>
    <row r="14" spans="2:18" ht="18.75" customHeight="1">
      <c r="B14" s="35"/>
      <c r="C14" s="144"/>
      <c r="D14" s="37"/>
      <c r="E14" s="37"/>
      <c r="F14" s="37"/>
      <c r="G14" s="37"/>
      <c r="H14" s="37"/>
      <c r="I14" s="37"/>
      <c r="J14" s="37"/>
      <c r="K14" s="37"/>
      <c r="L14" s="37"/>
      <c r="M14" s="37"/>
      <c r="N14" s="37"/>
      <c r="O14" s="37"/>
      <c r="P14" s="37"/>
      <c r="Q14" s="37"/>
      <c r="R14" s="37"/>
    </row>
    <row r="15" spans="2:18" ht="18.75" customHeight="1">
      <c r="B15" s="35"/>
      <c r="C15" s="144"/>
      <c r="D15" s="37"/>
      <c r="E15" s="37"/>
      <c r="F15" s="37"/>
      <c r="G15" s="37"/>
      <c r="H15" s="37"/>
      <c r="I15" s="37"/>
      <c r="J15" s="37"/>
      <c r="K15" s="37"/>
      <c r="L15" s="37"/>
      <c r="M15" s="37"/>
      <c r="N15" s="37"/>
      <c r="O15" s="37"/>
      <c r="P15" s="37"/>
      <c r="Q15" s="37"/>
      <c r="R15" s="37"/>
    </row>
    <row r="16" spans="2:18" ht="18.75" customHeight="1">
      <c r="B16" s="35"/>
      <c r="C16" s="144"/>
      <c r="D16" s="37"/>
      <c r="E16" s="37"/>
      <c r="F16" s="37"/>
      <c r="G16" s="37"/>
      <c r="H16" s="37"/>
      <c r="I16" s="37"/>
      <c r="J16" s="37"/>
      <c r="K16" s="37"/>
      <c r="L16" s="37"/>
      <c r="M16" s="37"/>
      <c r="N16" s="37"/>
      <c r="O16" s="37"/>
      <c r="P16" s="37"/>
      <c r="Q16" s="37"/>
      <c r="R16" s="37"/>
    </row>
    <row r="17" spans="2:18" ht="18.75" customHeight="1">
      <c r="B17" s="35"/>
      <c r="C17" s="144"/>
      <c r="D17" s="37"/>
      <c r="E17" s="37"/>
      <c r="F17" s="37"/>
      <c r="G17" s="37"/>
      <c r="H17" s="37"/>
      <c r="I17" s="37"/>
      <c r="J17" s="37"/>
      <c r="K17" s="37"/>
      <c r="L17" s="37"/>
      <c r="M17" s="37"/>
      <c r="N17" s="37"/>
      <c r="O17" s="37"/>
      <c r="P17" s="37"/>
      <c r="Q17" s="37"/>
      <c r="R17" s="37"/>
    </row>
    <row r="18" spans="2:18" ht="18.75" customHeight="1">
      <c r="B18" s="35"/>
      <c r="C18" s="144"/>
      <c r="D18" s="37"/>
      <c r="E18" s="37"/>
      <c r="F18" s="37"/>
      <c r="G18" s="37"/>
      <c r="H18" s="37"/>
      <c r="I18" s="37"/>
      <c r="J18" s="37"/>
      <c r="K18" s="37"/>
      <c r="L18" s="37"/>
      <c r="M18" s="37"/>
      <c r="N18" s="37"/>
      <c r="O18" s="37"/>
      <c r="P18" s="37"/>
      <c r="Q18" s="37"/>
      <c r="R18" s="37"/>
    </row>
    <row r="19" spans="2:18" ht="18.75" customHeight="1">
      <c r="B19" s="35"/>
      <c r="C19" s="144"/>
      <c r="D19" s="37"/>
      <c r="E19" s="37"/>
      <c r="F19" s="37"/>
      <c r="G19" s="37"/>
      <c r="H19" s="37"/>
      <c r="I19" s="37"/>
      <c r="J19" s="37"/>
      <c r="K19" s="37"/>
      <c r="L19" s="37"/>
      <c r="M19" s="37"/>
      <c r="N19" s="37"/>
      <c r="O19" s="37"/>
      <c r="P19" s="37"/>
      <c r="Q19" s="37"/>
      <c r="R19" s="37"/>
    </row>
    <row r="20" spans="2:18" ht="18.75" customHeight="1">
      <c r="B20" s="35"/>
      <c r="C20" s="144"/>
      <c r="D20" s="38"/>
      <c r="E20" s="38"/>
      <c r="F20" s="38"/>
      <c r="G20" s="38"/>
      <c r="H20" s="38"/>
      <c r="I20" s="38"/>
      <c r="J20" s="38"/>
      <c r="K20" s="38"/>
      <c r="L20" s="38"/>
      <c r="M20" s="38"/>
      <c r="N20" s="38"/>
      <c r="O20" s="38"/>
      <c r="P20" s="38"/>
      <c r="Q20" s="38"/>
      <c r="R20" s="38"/>
    </row>
    <row r="21" spans="2:18" ht="18.75" customHeight="1">
      <c r="B21" s="35"/>
      <c r="C21" s="144"/>
      <c r="D21" s="38"/>
      <c r="E21" s="38"/>
      <c r="F21" s="38"/>
      <c r="G21" s="38"/>
      <c r="H21" s="38"/>
      <c r="I21" s="38"/>
      <c r="J21" s="38"/>
      <c r="K21" s="38"/>
      <c r="L21" s="38"/>
      <c r="M21" s="38"/>
      <c r="N21" s="38"/>
      <c r="O21" s="38"/>
      <c r="P21" s="38"/>
      <c r="Q21" s="38"/>
      <c r="R21" s="38"/>
    </row>
    <row r="22" spans="2:18" ht="145" customHeight="1" thickBot="1">
      <c r="B22" s="35"/>
      <c r="C22" s="144"/>
      <c r="D22" s="39"/>
      <c r="E22" s="39"/>
      <c r="F22" s="39"/>
      <c r="G22" s="39"/>
      <c r="H22" s="39"/>
      <c r="I22" s="39"/>
      <c r="J22" s="39"/>
      <c r="K22" s="39"/>
      <c r="L22" s="39"/>
      <c r="M22" s="39"/>
      <c r="N22" s="39"/>
      <c r="O22" s="39"/>
      <c r="P22" s="39"/>
      <c r="Q22" s="39"/>
      <c r="R22" s="39"/>
    </row>
    <row r="23" spans="2:18" ht="35.25" customHeight="1" thickTop="1">
      <c r="B23" s="35"/>
      <c r="C23" s="144"/>
      <c r="D23" s="40"/>
      <c r="E23" s="40"/>
      <c r="F23" s="40"/>
      <c r="G23" s="40"/>
      <c r="H23" s="40"/>
      <c r="I23" s="40"/>
      <c r="J23" s="40"/>
      <c r="K23" s="40"/>
      <c r="L23" s="40"/>
      <c r="M23" s="40"/>
      <c r="N23" s="40"/>
      <c r="O23" s="40"/>
      <c r="P23" s="40"/>
      <c r="Q23" s="40"/>
      <c r="R23" s="40"/>
    </row>
  </sheetData>
  <mergeCells count="18">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s>
  <phoneticPr fontId="1"/>
  <pageMargins left="0.70866141732283472" right="0.70866141732283472" top="0.74803149606299213" bottom="0.74803149606299213" header="0.31496062992125984" footer="0.31496062992125984"/>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02F8-5906-47D4-BED4-C46AFEEF2EE0}">
  <sheetPr>
    <tabColor rgb="FF00B050"/>
    <pageSetUpPr fitToPage="1"/>
  </sheetPr>
  <dimension ref="B2:K17"/>
  <sheetViews>
    <sheetView view="pageBreakPreview" zoomScaleNormal="100" zoomScaleSheetLayoutView="100" workbookViewId="0">
      <selection activeCell="B1" sqref="B1"/>
    </sheetView>
  </sheetViews>
  <sheetFormatPr defaultColWidth="9" defaultRowHeight="18"/>
  <cols>
    <col min="1" max="1" width="2.33203125" style="155" customWidth="1"/>
    <col min="2" max="2" width="6.58203125" style="155" customWidth="1"/>
    <col min="3" max="3" width="10.83203125" style="155" customWidth="1"/>
    <col min="4" max="4" width="10.58203125" style="155" customWidth="1"/>
    <col min="5" max="6" width="9.33203125" style="155" customWidth="1"/>
    <col min="7" max="7" width="9.83203125" style="155" customWidth="1"/>
    <col min="8" max="9" width="8.25" style="155" customWidth="1"/>
    <col min="10" max="10" width="38.08203125" style="155" customWidth="1"/>
    <col min="11" max="11" width="5.25" style="155" customWidth="1"/>
    <col min="12" max="12" width="2.33203125" style="155" customWidth="1"/>
    <col min="13" max="16384" width="9" style="155"/>
  </cols>
  <sheetData>
    <row r="2" spans="2:11" ht="17.25" customHeight="1">
      <c r="B2" s="258" t="s">
        <v>263</v>
      </c>
      <c r="C2" s="258"/>
      <c r="D2" s="258"/>
      <c r="E2" s="258"/>
      <c r="F2" s="258"/>
      <c r="G2" s="258"/>
      <c r="H2" s="258"/>
      <c r="I2" s="258"/>
      <c r="J2" s="259"/>
      <c r="K2" s="259"/>
    </row>
    <row r="3" spans="2:11" ht="17.25" customHeight="1">
      <c r="B3" s="156"/>
      <c r="C3" s="156"/>
      <c r="D3" s="156"/>
      <c r="E3" s="156"/>
      <c r="F3" s="156"/>
      <c r="G3" s="156"/>
      <c r="H3" s="156"/>
      <c r="I3" s="156"/>
      <c r="J3" s="189"/>
      <c r="K3" s="189"/>
    </row>
    <row r="4" spans="2:11" ht="15.75" customHeight="1" thickBot="1">
      <c r="B4" s="260" t="s">
        <v>264</v>
      </c>
      <c r="C4" s="260"/>
      <c r="D4" s="260"/>
      <c r="E4" s="157"/>
      <c r="F4" s="157"/>
      <c r="G4" s="157"/>
      <c r="H4" s="157"/>
      <c r="I4" s="157"/>
      <c r="J4" s="157"/>
      <c r="K4" s="157"/>
    </row>
    <row r="5" spans="2:11" ht="51.65" customHeight="1">
      <c r="B5" s="158" t="s">
        <v>265</v>
      </c>
      <c r="C5" s="159" t="s">
        <v>266</v>
      </c>
      <c r="D5" s="160" t="s">
        <v>267</v>
      </c>
      <c r="E5" s="161" t="s">
        <v>268</v>
      </c>
      <c r="F5" s="162" t="s">
        <v>107</v>
      </c>
      <c r="G5" s="163" t="s">
        <v>269</v>
      </c>
      <c r="H5" s="162" t="s">
        <v>270</v>
      </c>
      <c r="I5" s="163" t="s">
        <v>271</v>
      </c>
      <c r="J5" s="164" t="s">
        <v>272</v>
      </c>
      <c r="K5" s="165" t="s">
        <v>273</v>
      </c>
    </row>
    <row r="6" spans="2:11" ht="35.15" customHeight="1">
      <c r="B6" s="166" t="s">
        <v>276</v>
      </c>
      <c r="C6" s="167"/>
      <c r="D6" s="168" t="s">
        <v>274</v>
      </c>
      <c r="E6" s="169"/>
      <c r="F6" s="170"/>
      <c r="G6" s="171" t="s">
        <v>275</v>
      </c>
      <c r="H6" s="172" t="s">
        <v>276</v>
      </c>
      <c r="I6" s="173" t="s">
        <v>276</v>
      </c>
      <c r="J6" s="174"/>
      <c r="K6" s="175"/>
    </row>
    <row r="7" spans="2:11" ht="35.15" customHeight="1">
      <c r="B7" s="166" t="s">
        <v>276</v>
      </c>
      <c r="C7" s="167"/>
      <c r="D7" s="168" t="s">
        <v>274</v>
      </c>
      <c r="E7" s="169"/>
      <c r="F7" s="170"/>
      <c r="G7" s="171" t="s">
        <v>275</v>
      </c>
      <c r="H7" s="172" t="s">
        <v>276</v>
      </c>
      <c r="I7" s="173" t="s">
        <v>276</v>
      </c>
      <c r="J7" s="174"/>
      <c r="K7" s="175"/>
    </row>
    <row r="8" spans="2:11" ht="35.15" customHeight="1">
      <c r="B8" s="166" t="s">
        <v>276</v>
      </c>
      <c r="C8" s="167"/>
      <c r="D8" s="168" t="s">
        <v>274</v>
      </c>
      <c r="E8" s="169"/>
      <c r="F8" s="170"/>
      <c r="G8" s="171" t="s">
        <v>275</v>
      </c>
      <c r="H8" s="172" t="s">
        <v>276</v>
      </c>
      <c r="I8" s="173" t="s">
        <v>276</v>
      </c>
      <c r="J8" s="174"/>
      <c r="K8" s="175"/>
    </row>
    <row r="9" spans="2:11" ht="35.15" customHeight="1" thickBot="1">
      <c r="B9" s="176" t="s">
        <v>276</v>
      </c>
      <c r="C9" s="177"/>
      <c r="D9" s="178" t="s">
        <v>274</v>
      </c>
      <c r="E9" s="179"/>
      <c r="F9" s="180"/>
      <c r="G9" s="181" t="s">
        <v>275</v>
      </c>
      <c r="H9" s="182" t="s">
        <v>276</v>
      </c>
      <c r="I9" s="183" t="s">
        <v>276</v>
      </c>
      <c r="J9" s="184"/>
      <c r="K9" s="185"/>
    </row>
    <row r="10" spans="2:11" ht="19.5" customHeight="1">
      <c r="B10" s="186"/>
      <c r="C10" s="186"/>
      <c r="D10" s="187"/>
      <c r="E10" s="187"/>
      <c r="F10" s="187"/>
      <c r="G10" s="187"/>
      <c r="H10" s="187"/>
      <c r="I10" s="187"/>
      <c r="J10" s="187"/>
      <c r="K10" s="187"/>
    </row>
    <row r="11" spans="2:11" ht="24.75" customHeight="1" thickBot="1">
      <c r="B11" s="261" t="s">
        <v>277</v>
      </c>
      <c r="C11" s="261"/>
      <c r="D11" s="261"/>
      <c r="E11" s="188"/>
      <c r="F11" s="188"/>
      <c r="G11" s="188"/>
      <c r="H11" s="188"/>
      <c r="I11" s="188"/>
      <c r="J11" s="188"/>
      <c r="K11" s="188"/>
    </row>
    <row r="12" spans="2:11" ht="51.65" customHeight="1">
      <c r="B12" s="158" t="s">
        <v>265</v>
      </c>
      <c r="C12" s="159" t="s">
        <v>278</v>
      </c>
      <c r="D12" s="160" t="s">
        <v>267</v>
      </c>
      <c r="E12" s="161" t="s">
        <v>268</v>
      </c>
      <c r="F12" s="162" t="s">
        <v>107</v>
      </c>
      <c r="G12" s="163" t="s">
        <v>269</v>
      </c>
      <c r="H12" s="162" t="s">
        <v>270</v>
      </c>
      <c r="I12" s="163" t="s">
        <v>271</v>
      </c>
      <c r="J12" s="164" t="s">
        <v>279</v>
      </c>
      <c r="K12" s="165" t="s">
        <v>280</v>
      </c>
    </row>
    <row r="13" spans="2:11" ht="35.15" customHeight="1">
      <c r="B13" s="166" t="s">
        <v>276</v>
      </c>
      <c r="C13" s="167"/>
      <c r="D13" s="168" t="s">
        <v>274</v>
      </c>
      <c r="E13" s="169"/>
      <c r="F13" s="170"/>
      <c r="G13" s="171" t="s">
        <v>275</v>
      </c>
      <c r="H13" s="172" t="s">
        <v>276</v>
      </c>
      <c r="I13" s="173" t="s">
        <v>276</v>
      </c>
      <c r="J13" s="174"/>
      <c r="K13" s="175"/>
    </row>
    <row r="14" spans="2:11" ht="35.15" customHeight="1">
      <c r="B14" s="166" t="s">
        <v>276</v>
      </c>
      <c r="C14" s="167"/>
      <c r="D14" s="168" t="s">
        <v>274</v>
      </c>
      <c r="E14" s="169"/>
      <c r="F14" s="170"/>
      <c r="G14" s="171" t="s">
        <v>275</v>
      </c>
      <c r="H14" s="172" t="s">
        <v>276</v>
      </c>
      <c r="I14" s="173" t="s">
        <v>276</v>
      </c>
      <c r="J14" s="174"/>
      <c r="K14" s="175"/>
    </row>
    <row r="15" spans="2:11" ht="35.15" customHeight="1" thickBot="1">
      <c r="B15" s="176" t="s">
        <v>276</v>
      </c>
      <c r="C15" s="177"/>
      <c r="D15" s="178" t="s">
        <v>274</v>
      </c>
      <c r="E15" s="179"/>
      <c r="F15" s="180"/>
      <c r="G15" s="181" t="s">
        <v>275</v>
      </c>
      <c r="H15" s="182" t="s">
        <v>276</v>
      </c>
      <c r="I15" s="183" t="s">
        <v>276</v>
      </c>
      <c r="J15" s="184"/>
      <c r="K15" s="185"/>
    </row>
    <row r="17" spans="2:11" ht="109.5" customHeight="1">
      <c r="B17" s="262" t="s">
        <v>281</v>
      </c>
      <c r="C17" s="263"/>
      <c r="D17" s="263"/>
      <c r="E17" s="263"/>
      <c r="F17" s="263"/>
      <c r="G17" s="263"/>
      <c r="H17" s="263"/>
      <c r="I17" s="263"/>
      <c r="J17" s="263"/>
      <c r="K17" s="263"/>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5C46-3A32-4506-8ECE-387FF1A901A1}">
  <sheetPr>
    <tabColor rgb="FFFF0000"/>
  </sheetPr>
  <dimension ref="B1:H33"/>
  <sheetViews>
    <sheetView view="pageBreakPreview" topLeftCell="A13" zoomScaleNormal="100" zoomScaleSheetLayoutView="100" workbookViewId="0">
      <selection activeCell="B1" sqref="B1"/>
    </sheetView>
  </sheetViews>
  <sheetFormatPr defaultColWidth="9" defaultRowHeight="15"/>
  <cols>
    <col min="1" max="1" width="1.83203125" style="22" customWidth="1"/>
    <col min="2" max="2" width="20" style="30" customWidth="1"/>
    <col min="3" max="3" width="13.33203125" style="30" customWidth="1"/>
    <col min="4" max="4" width="13.08203125" style="30" customWidth="1"/>
    <col min="5" max="5" width="18.83203125" style="30" customWidth="1"/>
    <col min="6" max="6" width="20.33203125" style="30" customWidth="1"/>
    <col min="7" max="7" width="22.75" style="30" customWidth="1"/>
    <col min="8" max="8" width="22.25" style="30" customWidth="1"/>
    <col min="9" max="9" width="2.5" style="22" customWidth="1"/>
    <col min="10" max="16384" width="9" style="22"/>
  </cols>
  <sheetData>
    <row r="1" spans="2:8" ht="22">
      <c r="B1" s="25"/>
      <c r="C1" s="25"/>
      <c r="D1" s="25"/>
      <c r="E1" s="25"/>
      <c r="F1" s="25"/>
      <c r="G1" s="25"/>
      <c r="H1" s="26"/>
    </row>
    <row r="2" spans="2:8">
      <c r="B2" s="21" t="s">
        <v>224</v>
      </c>
      <c r="C2" s="27"/>
      <c r="D2" s="27"/>
      <c r="E2" s="22"/>
      <c r="F2" s="22"/>
      <c r="G2" s="22"/>
      <c r="H2" s="145"/>
    </row>
    <row r="3" spans="2:8" ht="15.5" thickBot="1">
      <c r="B3" s="22"/>
      <c r="C3" s="22"/>
      <c r="D3" s="28"/>
      <c r="E3" s="22"/>
      <c r="F3" s="22"/>
      <c r="G3" s="22"/>
      <c r="H3" s="22"/>
    </row>
    <row r="4" spans="2:8" ht="15.5" thickBot="1">
      <c r="B4" s="240"/>
      <c r="C4" s="241"/>
      <c r="D4" s="241"/>
      <c r="E4" s="241"/>
      <c r="F4" s="241"/>
      <c r="G4" s="241"/>
      <c r="H4" s="242"/>
    </row>
    <row r="6" spans="2:8" ht="15.75" customHeight="1">
      <c r="B6" s="245" t="s">
        <v>107</v>
      </c>
      <c r="C6" s="245" t="s">
        <v>98</v>
      </c>
      <c r="D6" s="245" t="s">
        <v>108</v>
      </c>
      <c r="E6" s="245" t="s">
        <v>99</v>
      </c>
      <c r="F6" s="264" t="s">
        <v>109</v>
      </c>
      <c r="G6" s="265"/>
      <c r="H6" s="245" t="s">
        <v>101</v>
      </c>
    </row>
    <row r="7" spans="2:8">
      <c r="B7" s="246"/>
      <c r="C7" s="247"/>
      <c r="D7" s="247"/>
      <c r="E7" s="247"/>
      <c r="F7" s="41" t="s">
        <v>99</v>
      </c>
      <c r="G7" s="41" t="s">
        <v>110</v>
      </c>
      <c r="H7" s="247"/>
    </row>
    <row r="8" spans="2:8">
      <c r="B8" s="29"/>
      <c r="C8" s="29"/>
      <c r="D8" s="29"/>
      <c r="E8" s="29"/>
      <c r="F8" s="29"/>
      <c r="G8" s="29"/>
      <c r="H8" s="29"/>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FAD-7DB7-44A6-B59F-5A7827A1A886}">
  <sheetPr>
    <tabColor rgb="FFFF0000"/>
  </sheetPr>
  <dimension ref="A1:L32"/>
  <sheetViews>
    <sheetView view="pageBreakPreview" zoomScaleNormal="100" zoomScaleSheetLayoutView="100" workbookViewId="0"/>
  </sheetViews>
  <sheetFormatPr defaultColWidth="9" defaultRowHeight="15"/>
  <cols>
    <col min="1" max="1" width="5.08203125" style="22" customWidth="1"/>
    <col min="2" max="2" width="25.33203125" style="22" customWidth="1"/>
    <col min="3" max="3" width="11.75" style="28" customWidth="1"/>
    <col min="4" max="6" width="11.75" style="22" customWidth="1"/>
    <col min="7" max="7" width="6.83203125" style="22" customWidth="1"/>
    <col min="8" max="8" width="9.58203125" style="22" customWidth="1"/>
    <col min="9" max="9" width="13" style="22" customWidth="1"/>
    <col min="10" max="10" width="13.25" style="22" customWidth="1"/>
    <col min="11" max="11" width="20.33203125" style="22" customWidth="1"/>
    <col min="12" max="12" width="4" style="22" customWidth="1"/>
    <col min="13" max="16384" width="9" style="22"/>
  </cols>
  <sheetData>
    <row r="1" spans="1:12">
      <c r="A1" s="21" t="s">
        <v>225</v>
      </c>
      <c r="B1" s="21"/>
      <c r="C1" s="21"/>
      <c r="D1" s="142"/>
      <c r="E1" s="21"/>
      <c r="F1" s="21"/>
      <c r="G1" s="21"/>
      <c r="H1" s="21"/>
      <c r="I1" s="21"/>
      <c r="J1" s="21"/>
      <c r="K1" s="21"/>
      <c r="L1" s="110"/>
    </row>
    <row r="2" spans="1:12" ht="18.75" customHeight="1" thickBot="1">
      <c r="D2" s="142"/>
    </row>
    <row r="3" spans="1:12" ht="15.5" thickBot="1">
      <c r="A3" s="240"/>
      <c r="B3" s="241"/>
      <c r="C3" s="241"/>
      <c r="D3" s="241"/>
      <c r="E3" s="241"/>
      <c r="F3" s="241"/>
      <c r="G3" s="241"/>
      <c r="H3" s="241"/>
      <c r="I3" s="241"/>
      <c r="J3" s="241"/>
      <c r="K3" s="242"/>
    </row>
    <row r="4" spans="1:12" ht="7.5" customHeight="1" thickBot="1"/>
    <row r="5" spans="1:12">
      <c r="A5" s="268" t="s">
        <v>111</v>
      </c>
      <c r="B5" s="270" t="s">
        <v>112</v>
      </c>
      <c r="C5" s="272" t="s">
        <v>113</v>
      </c>
      <c r="D5" s="273"/>
      <c r="E5" s="274" t="s">
        <v>18</v>
      </c>
      <c r="F5" s="274" t="s">
        <v>114</v>
      </c>
      <c r="G5" s="276" t="s">
        <v>15</v>
      </c>
      <c r="H5" s="278" t="s">
        <v>115</v>
      </c>
      <c r="I5" s="278" t="s">
        <v>38</v>
      </c>
      <c r="J5" s="278" t="s">
        <v>139</v>
      </c>
      <c r="K5" s="266" t="s">
        <v>101</v>
      </c>
    </row>
    <row r="6" spans="1:12" ht="15.5" thickBot="1">
      <c r="A6" s="269"/>
      <c r="B6" s="271"/>
      <c r="C6" s="42" t="s">
        <v>116</v>
      </c>
      <c r="D6" s="42" t="s">
        <v>113</v>
      </c>
      <c r="E6" s="275"/>
      <c r="F6" s="275"/>
      <c r="G6" s="277"/>
      <c r="H6" s="279"/>
      <c r="I6" s="279"/>
      <c r="J6" s="279"/>
      <c r="K6" s="267"/>
    </row>
    <row r="7" spans="1:12" ht="20.25" customHeight="1" thickBot="1">
      <c r="A7" s="43">
        <v>1</v>
      </c>
      <c r="B7" s="44"/>
      <c r="C7" s="45"/>
      <c r="D7" s="46"/>
      <c r="E7" s="47"/>
      <c r="F7" s="47"/>
      <c r="G7" s="47"/>
      <c r="H7" s="47"/>
      <c r="I7" s="47"/>
      <c r="J7" s="47"/>
      <c r="K7" s="76"/>
    </row>
    <row r="8" spans="1:12" ht="20.25" customHeight="1" thickBot="1">
      <c r="A8" s="48">
        <v>2</v>
      </c>
      <c r="B8" s="44"/>
      <c r="C8" s="49"/>
      <c r="D8" s="29"/>
      <c r="E8" s="50"/>
      <c r="F8" s="50"/>
      <c r="G8" s="50"/>
      <c r="H8" s="50"/>
      <c r="I8" s="50"/>
      <c r="J8" s="50"/>
      <c r="K8" s="51"/>
    </row>
    <row r="9" spans="1:12" ht="20.25" customHeight="1" thickBot="1">
      <c r="A9" s="48">
        <v>3</v>
      </c>
      <c r="B9" s="44"/>
      <c r="C9" s="49"/>
      <c r="D9" s="29"/>
      <c r="E9" s="50"/>
      <c r="F9" s="50"/>
      <c r="G9" s="50"/>
      <c r="H9" s="50"/>
      <c r="I9" s="50"/>
      <c r="J9" s="50"/>
      <c r="K9" s="51"/>
    </row>
    <row r="10" spans="1:12" ht="20.25" customHeight="1" thickBot="1">
      <c r="A10" s="48">
        <v>4</v>
      </c>
      <c r="B10" s="44"/>
      <c r="C10" s="49"/>
      <c r="D10" s="29"/>
      <c r="E10" s="50"/>
      <c r="F10" s="50"/>
      <c r="G10" s="50"/>
      <c r="H10" s="50"/>
      <c r="I10" s="50"/>
      <c r="J10" s="50"/>
      <c r="K10" s="51"/>
    </row>
    <row r="11" spans="1:12" ht="20.25" customHeight="1" thickBot="1">
      <c r="A11" s="48">
        <v>5</v>
      </c>
      <c r="B11" s="44"/>
      <c r="C11" s="49"/>
      <c r="D11" s="29"/>
      <c r="E11" s="50"/>
      <c r="F11" s="50"/>
      <c r="G11" s="50"/>
      <c r="H11" s="50"/>
      <c r="I11" s="50"/>
      <c r="J11" s="50"/>
      <c r="K11" s="51"/>
    </row>
    <row r="12" spans="1:12" ht="20.25" customHeight="1" thickBot="1">
      <c r="A12" s="48">
        <v>6</v>
      </c>
      <c r="B12" s="44"/>
      <c r="C12" s="49"/>
      <c r="D12" s="29"/>
      <c r="E12" s="50"/>
      <c r="F12" s="50"/>
      <c r="G12" s="50"/>
      <c r="H12" s="50"/>
      <c r="I12" s="50"/>
      <c r="J12" s="50"/>
      <c r="K12" s="51"/>
    </row>
    <row r="13" spans="1:12" ht="20.25" customHeight="1" thickBot="1">
      <c r="A13" s="48">
        <v>7</v>
      </c>
      <c r="B13" s="44"/>
      <c r="C13" s="49"/>
      <c r="D13" s="29"/>
      <c r="E13" s="50"/>
      <c r="F13" s="50"/>
      <c r="G13" s="50"/>
      <c r="H13" s="50"/>
      <c r="I13" s="50"/>
      <c r="J13" s="50"/>
      <c r="K13" s="51"/>
    </row>
    <row r="14" spans="1:12" ht="20.25" customHeight="1" thickBot="1">
      <c r="A14" s="48">
        <v>8</v>
      </c>
      <c r="B14" s="44"/>
      <c r="C14" s="49"/>
      <c r="D14" s="29"/>
      <c r="E14" s="50"/>
      <c r="F14" s="50"/>
      <c r="G14" s="50"/>
      <c r="H14" s="50"/>
      <c r="I14" s="50"/>
      <c r="J14" s="50"/>
      <c r="K14" s="51"/>
    </row>
    <row r="15" spans="1:12" ht="20.25" customHeight="1" thickBot="1">
      <c r="A15" s="48">
        <v>9</v>
      </c>
      <c r="B15" s="44"/>
      <c r="C15" s="49"/>
      <c r="D15" s="29"/>
      <c r="E15" s="50"/>
      <c r="F15" s="50"/>
      <c r="G15" s="50"/>
      <c r="H15" s="50"/>
      <c r="I15" s="50"/>
      <c r="J15" s="50"/>
      <c r="K15" s="51"/>
    </row>
    <row r="16" spans="1:12" ht="20.25" customHeight="1" thickBot="1">
      <c r="A16" s="48">
        <v>10</v>
      </c>
      <c r="B16" s="44"/>
      <c r="C16" s="49"/>
      <c r="D16" s="29"/>
      <c r="E16" s="50"/>
      <c r="F16" s="50"/>
      <c r="G16" s="50"/>
      <c r="H16" s="50"/>
      <c r="I16" s="50"/>
      <c r="J16" s="50"/>
      <c r="K16" s="51"/>
    </row>
    <row r="17" spans="1:11" ht="20.25" customHeight="1" thickBot="1">
      <c r="A17" s="48">
        <v>11</v>
      </c>
      <c r="B17" s="44"/>
      <c r="C17" s="52"/>
      <c r="D17" s="29"/>
      <c r="E17" s="50"/>
      <c r="F17" s="50"/>
      <c r="G17" s="50"/>
      <c r="H17" s="50"/>
      <c r="I17" s="50"/>
      <c r="J17" s="50"/>
      <c r="K17" s="51"/>
    </row>
    <row r="18" spans="1:11" ht="20.25" customHeight="1" thickBot="1">
      <c r="A18" s="53">
        <v>12</v>
      </c>
      <c r="B18" s="44"/>
      <c r="C18" s="54"/>
      <c r="D18" s="55"/>
      <c r="E18" s="56"/>
      <c r="F18" s="56"/>
      <c r="G18" s="56"/>
      <c r="H18" s="56"/>
      <c r="I18" s="56"/>
      <c r="J18" s="56"/>
      <c r="K18" s="57"/>
    </row>
    <row r="19" spans="1:11" ht="20.25" customHeight="1" thickBot="1">
      <c r="A19" s="53">
        <v>13</v>
      </c>
      <c r="B19" s="44"/>
      <c r="C19" s="54"/>
      <c r="D19" s="55"/>
      <c r="E19" s="56"/>
      <c r="F19" s="56"/>
      <c r="G19" s="56"/>
      <c r="H19" s="56"/>
      <c r="I19" s="56"/>
      <c r="J19" s="56"/>
      <c r="K19" s="57"/>
    </row>
    <row r="20" spans="1:11" ht="20.25" customHeight="1" thickBot="1">
      <c r="A20" s="53">
        <v>14</v>
      </c>
      <c r="B20" s="44"/>
      <c r="C20" s="54"/>
      <c r="D20" s="55"/>
      <c r="E20" s="56"/>
      <c r="F20" s="56"/>
      <c r="G20" s="56"/>
      <c r="H20" s="56"/>
      <c r="I20" s="56"/>
      <c r="J20" s="56"/>
      <c r="K20" s="57"/>
    </row>
    <row r="21" spans="1:11" ht="20.25" customHeight="1" thickBot="1">
      <c r="A21" s="53">
        <v>15</v>
      </c>
      <c r="B21" s="44"/>
      <c r="C21" s="54"/>
      <c r="D21" s="55"/>
      <c r="E21" s="56"/>
      <c r="F21" s="56"/>
      <c r="G21" s="56"/>
      <c r="H21" s="56"/>
      <c r="I21" s="56"/>
      <c r="J21" s="56"/>
      <c r="K21" s="57"/>
    </row>
    <row r="22" spans="1:11" ht="20.25" customHeight="1" thickBot="1">
      <c r="A22" s="53">
        <v>16</v>
      </c>
      <c r="B22" s="44"/>
      <c r="C22" s="54"/>
      <c r="D22" s="55"/>
      <c r="E22" s="56"/>
      <c r="F22" s="56"/>
      <c r="G22" s="56"/>
      <c r="H22" s="56"/>
      <c r="I22" s="56"/>
      <c r="J22" s="56"/>
      <c r="K22" s="57"/>
    </row>
    <row r="23" spans="1:11" ht="20.25" customHeight="1" thickBot="1">
      <c r="A23" s="53">
        <v>17</v>
      </c>
      <c r="B23" s="44"/>
      <c r="C23" s="54"/>
      <c r="D23" s="55"/>
      <c r="E23" s="56"/>
      <c r="F23" s="56"/>
      <c r="G23" s="56"/>
      <c r="H23" s="56"/>
      <c r="I23" s="56"/>
      <c r="J23" s="56"/>
      <c r="K23" s="57"/>
    </row>
    <row r="24" spans="1:11" ht="20.25" customHeight="1" thickBot="1">
      <c r="A24" s="53">
        <v>18</v>
      </c>
      <c r="B24" s="44"/>
      <c r="C24" s="54"/>
      <c r="D24" s="55"/>
      <c r="E24" s="56"/>
      <c r="F24" s="56"/>
      <c r="G24" s="56"/>
      <c r="H24" s="56"/>
      <c r="I24" s="56"/>
      <c r="J24" s="56"/>
      <c r="K24" s="57"/>
    </row>
    <row r="25" spans="1:11" ht="20.25" customHeight="1" thickBot="1">
      <c r="A25" s="53">
        <v>19</v>
      </c>
      <c r="B25" s="44"/>
      <c r="C25" s="54"/>
      <c r="D25" s="55"/>
      <c r="E25" s="56"/>
      <c r="F25" s="56"/>
      <c r="G25" s="56"/>
      <c r="H25" s="56"/>
      <c r="I25" s="56"/>
      <c r="J25" s="56"/>
      <c r="K25" s="57"/>
    </row>
    <row r="26" spans="1:11" ht="20.25" customHeight="1" thickBot="1">
      <c r="A26" s="53">
        <v>20</v>
      </c>
      <c r="B26" s="44"/>
      <c r="C26" s="54"/>
      <c r="D26" s="55"/>
      <c r="E26" s="56"/>
      <c r="F26" s="56"/>
      <c r="G26" s="56"/>
      <c r="H26" s="56"/>
      <c r="I26" s="56"/>
      <c r="J26" s="56"/>
      <c r="K26" s="57"/>
    </row>
    <row r="27" spans="1:11" ht="20.25" customHeight="1">
      <c r="A27" s="53">
        <v>21</v>
      </c>
      <c r="B27" s="44"/>
      <c r="C27" s="54"/>
      <c r="D27" s="55"/>
      <c r="E27" s="56"/>
      <c r="F27" s="56"/>
      <c r="G27" s="56"/>
      <c r="H27" s="56"/>
      <c r="I27" s="56"/>
      <c r="J27" s="56"/>
      <c r="K27" s="57"/>
    </row>
    <row r="28" spans="1:11" ht="20.25" customHeight="1">
      <c r="A28" s="53">
        <v>22</v>
      </c>
      <c r="B28" s="58"/>
      <c r="C28" s="54"/>
      <c r="D28" s="55"/>
      <c r="E28" s="56"/>
      <c r="F28" s="56"/>
      <c r="G28" s="56"/>
      <c r="H28" s="56"/>
      <c r="I28" s="56"/>
      <c r="J28" s="56"/>
      <c r="K28" s="57"/>
    </row>
    <row r="29" spans="1:11" ht="20.25" customHeight="1">
      <c r="A29" s="53">
        <v>23</v>
      </c>
      <c r="B29" s="58"/>
      <c r="C29" s="54"/>
      <c r="D29" s="55"/>
      <c r="E29" s="56"/>
      <c r="F29" s="56"/>
      <c r="G29" s="56"/>
      <c r="H29" s="56"/>
      <c r="I29" s="56"/>
      <c r="J29" s="56"/>
      <c r="K29" s="57"/>
    </row>
    <row r="30" spans="1:11" ht="20.25" customHeight="1">
      <c r="A30" s="53">
        <v>24</v>
      </c>
      <c r="B30" s="58"/>
      <c r="C30" s="54"/>
      <c r="D30" s="55"/>
      <c r="E30" s="56"/>
      <c r="F30" s="56"/>
      <c r="G30" s="56"/>
      <c r="H30" s="56"/>
      <c r="I30" s="56"/>
      <c r="J30" s="56"/>
      <c r="K30" s="57"/>
    </row>
    <row r="31" spans="1:11" ht="20.25" customHeight="1" thickBot="1">
      <c r="A31" s="59">
        <v>25</v>
      </c>
      <c r="B31" s="60"/>
      <c r="C31" s="61"/>
      <c r="D31" s="62"/>
      <c r="E31" s="63"/>
      <c r="F31" s="63"/>
      <c r="G31" s="63"/>
      <c r="H31" s="63"/>
      <c r="I31" s="63"/>
      <c r="J31" s="63"/>
      <c r="K31" s="64"/>
    </row>
    <row r="32" spans="1:11" ht="15.5" thickBot="1">
      <c r="B32" s="65"/>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8FAF-B3B3-4F69-8BFA-3A34F308C0C9}">
  <sheetPr>
    <tabColor rgb="FFFF0000"/>
  </sheetPr>
  <dimension ref="B2:H13"/>
  <sheetViews>
    <sheetView view="pageBreakPreview" zoomScaleNormal="100" zoomScaleSheetLayoutView="100" workbookViewId="0">
      <selection activeCell="B1" sqref="B1"/>
    </sheetView>
  </sheetViews>
  <sheetFormatPr defaultColWidth="9" defaultRowHeight="15"/>
  <cols>
    <col min="1" max="1" width="1" style="22" customWidth="1"/>
    <col min="2" max="2" width="16.25" style="22" customWidth="1"/>
    <col min="3" max="3" width="22.75" style="22" customWidth="1"/>
    <col min="4" max="4" width="25.08203125" style="22" customWidth="1"/>
    <col min="5" max="8" width="21.75" style="22" customWidth="1"/>
    <col min="9" max="9" width="0.5" style="22" customWidth="1"/>
    <col min="10" max="16384" width="9" style="22"/>
  </cols>
  <sheetData>
    <row r="2" spans="2:8">
      <c r="B2" s="21" t="s">
        <v>221</v>
      </c>
      <c r="D2" s="142"/>
    </row>
    <row r="3" spans="2:8" ht="15.5" thickBot="1"/>
    <row r="4" spans="2:8" ht="15.5" thickBot="1">
      <c r="B4" s="240"/>
      <c r="C4" s="241"/>
      <c r="D4" s="241"/>
      <c r="E4" s="241"/>
      <c r="F4" s="241"/>
      <c r="G4" s="241"/>
      <c r="H4" s="242"/>
    </row>
    <row r="5" spans="2:8" ht="15.5" thickBot="1"/>
    <row r="6" spans="2:8">
      <c r="B6" s="283" t="s">
        <v>117</v>
      </c>
      <c r="C6" s="285" t="s">
        <v>118</v>
      </c>
      <c r="D6" s="287" t="s">
        <v>119</v>
      </c>
      <c r="E6" s="289" t="s">
        <v>120</v>
      </c>
      <c r="F6" s="290"/>
      <c r="G6" s="290"/>
      <c r="H6" s="291"/>
    </row>
    <row r="7" spans="2:8">
      <c r="B7" s="284"/>
      <c r="C7" s="286"/>
      <c r="D7" s="288"/>
      <c r="E7" s="124"/>
      <c r="F7" s="124"/>
      <c r="G7" s="124"/>
      <c r="H7" s="124"/>
    </row>
    <row r="8" spans="2:8" ht="15.5" thickBot="1">
      <c r="B8" s="280" t="s">
        <v>209</v>
      </c>
      <c r="C8" s="281"/>
      <c r="D8" s="282"/>
      <c r="E8" s="125"/>
      <c r="F8" s="125"/>
      <c r="G8" s="125"/>
      <c r="H8" s="125"/>
    </row>
    <row r="9" spans="2:8" ht="88.5" customHeight="1" thickTop="1">
      <c r="B9" s="66" t="s">
        <v>121</v>
      </c>
      <c r="C9" s="67"/>
      <c r="D9" s="68"/>
      <c r="E9" s="111"/>
      <c r="F9" s="111"/>
      <c r="G9" s="111"/>
      <c r="H9" s="111"/>
    </row>
    <row r="10" spans="2:8" ht="88.5" customHeight="1">
      <c r="B10" s="69" t="s">
        <v>122</v>
      </c>
      <c r="C10" s="67"/>
      <c r="D10" s="68"/>
      <c r="E10" s="111"/>
      <c r="F10" s="111"/>
      <c r="G10" s="111"/>
      <c r="H10" s="111"/>
    </row>
    <row r="11" spans="2:8" ht="88.5" customHeight="1">
      <c r="B11" s="69" t="s">
        <v>123</v>
      </c>
      <c r="C11" s="67"/>
      <c r="D11" s="68"/>
      <c r="E11" s="111"/>
      <c r="F11" s="111"/>
      <c r="G11" s="111"/>
      <c r="H11" s="111"/>
    </row>
    <row r="12" spans="2:8" ht="140.25" customHeight="1" thickBot="1">
      <c r="B12" s="70" t="s">
        <v>124</v>
      </c>
      <c r="C12" s="67"/>
      <c r="D12" s="71"/>
      <c r="E12" s="111"/>
      <c r="F12" s="111"/>
      <c r="G12" s="111"/>
      <c r="H12" s="111"/>
    </row>
    <row r="13" spans="2:8">
      <c r="H13" s="117"/>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E3D7-4DCC-4A3A-B125-36BA54C83F13}">
  <sheetPr>
    <tabColor rgb="FF00B050"/>
  </sheetPr>
  <dimension ref="B1:I19"/>
  <sheetViews>
    <sheetView view="pageBreakPreview" zoomScaleNormal="100" zoomScaleSheetLayoutView="100" workbookViewId="0">
      <selection activeCell="B1" sqref="B1"/>
    </sheetView>
  </sheetViews>
  <sheetFormatPr defaultColWidth="9" defaultRowHeight="15"/>
  <cols>
    <col min="1" max="1" width="1.83203125" style="22" customWidth="1"/>
    <col min="2" max="2" width="10.75" style="30" customWidth="1"/>
    <col min="3" max="4" width="8.582031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2">
      <c r="B1" s="25"/>
      <c r="C1" s="25"/>
      <c r="D1" s="25"/>
      <c r="E1" s="25"/>
      <c r="F1" s="25"/>
      <c r="G1" s="25"/>
      <c r="H1" s="25"/>
      <c r="I1" s="26"/>
    </row>
    <row r="2" spans="2:9">
      <c r="B2" s="21" t="s">
        <v>226</v>
      </c>
      <c r="C2" s="27"/>
      <c r="D2" s="27"/>
      <c r="E2" s="22"/>
      <c r="F2" s="22"/>
      <c r="G2" s="22"/>
      <c r="H2" s="22"/>
      <c r="I2" s="22"/>
    </row>
    <row r="3" spans="2:9" ht="15.5" thickBot="1">
      <c r="B3" s="22"/>
      <c r="C3" s="22"/>
      <c r="D3" s="28"/>
      <c r="E3" s="22"/>
      <c r="F3" s="22"/>
      <c r="G3" s="22"/>
      <c r="H3" s="22"/>
      <c r="I3" s="22"/>
    </row>
    <row r="4" spans="2:9" ht="15.5" thickBot="1">
      <c r="B4" s="292"/>
      <c r="C4" s="293"/>
      <c r="D4" s="293"/>
      <c r="E4" s="293"/>
      <c r="F4" s="293"/>
      <c r="G4" s="293"/>
      <c r="H4" s="293"/>
      <c r="I4" s="294"/>
    </row>
    <row r="6" spans="2:9">
      <c r="B6" s="245" t="s">
        <v>125</v>
      </c>
      <c r="C6" s="250" t="s">
        <v>126</v>
      </c>
      <c r="D6" s="245" t="s">
        <v>127</v>
      </c>
      <c r="E6" s="250" t="s">
        <v>128</v>
      </c>
      <c r="F6" s="245" t="s">
        <v>107</v>
      </c>
      <c r="G6" s="295" t="s">
        <v>129</v>
      </c>
      <c r="H6" s="250" t="s">
        <v>130</v>
      </c>
      <c r="I6" s="245" t="s">
        <v>101</v>
      </c>
    </row>
    <row r="7" spans="2:9">
      <c r="B7" s="246"/>
      <c r="C7" s="247"/>
      <c r="D7" s="247"/>
      <c r="E7" s="247"/>
      <c r="F7" s="247"/>
      <c r="G7" s="296"/>
      <c r="H7" s="251"/>
      <c r="I7" s="247"/>
    </row>
    <row r="8" spans="2:9" ht="30.75" customHeight="1">
      <c r="B8" s="29"/>
      <c r="C8" s="29"/>
      <c r="D8" s="29"/>
      <c r="E8" s="29"/>
      <c r="F8" s="29"/>
      <c r="G8" s="29"/>
      <c r="H8" s="29"/>
      <c r="I8" s="29"/>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EE33-5CE9-4952-8ACC-B3E4DE3248AE}">
  <sheetPr>
    <tabColor rgb="FFFF0000"/>
  </sheetPr>
  <dimension ref="B2:M26"/>
  <sheetViews>
    <sheetView view="pageBreakPreview" zoomScaleNormal="100" zoomScaleSheetLayoutView="100" workbookViewId="0">
      <selection activeCell="C7" sqref="C7"/>
    </sheetView>
  </sheetViews>
  <sheetFormatPr defaultColWidth="9" defaultRowHeight="15"/>
  <cols>
    <col min="1" max="1" width="1" style="22" customWidth="1"/>
    <col min="2" max="2" width="3.58203125" style="22" customWidth="1"/>
    <col min="3" max="3" width="12.33203125" style="22" customWidth="1"/>
    <col min="4" max="5" width="7.58203125" style="22" customWidth="1"/>
    <col min="6" max="6" width="9.25" style="22" customWidth="1"/>
    <col min="7" max="7" width="15.08203125" style="22" customWidth="1"/>
    <col min="8" max="8" width="29.25" style="22" customWidth="1"/>
    <col min="9" max="10" width="12.83203125" style="22" customWidth="1"/>
    <col min="11" max="11" width="26.25" style="22" customWidth="1"/>
    <col min="12" max="12" width="9.83203125" style="22" bestFit="1" customWidth="1"/>
    <col min="13" max="13" width="8.25" style="22" customWidth="1"/>
    <col min="14" max="14" width="0.5" style="22" customWidth="1"/>
    <col min="15" max="16384" width="9" style="22"/>
  </cols>
  <sheetData>
    <row r="2" spans="2:13">
      <c r="B2" s="21" t="s">
        <v>227</v>
      </c>
      <c r="F2" s="21"/>
      <c r="G2" s="21"/>
      <c r="H2" s="21"/>
      <c r="I2" s="21"/>
      <c r="J2" s="21"/>
      <c r="M2" s="145"/>
    </row>
    <row r="3" spans="2:13" ht="18">
      <c r="B3" s="21"/>
      <c r="C3" s="142"/>
      <c r="E3" s="21"/>
      <c r="F3" s="21"/>
      <c r="G3" s="21"/>
      <c r="H3" s="21"/>
      <c r="I3" s="21"/>
      <c r="J3" s="21"/>
      <c r="M3" s="132"/>
    </row>
    <row r="4" spans="2:13">
      <c r="B4" s="22" t="s">
        <v>333</v>
      </c>
      <c r="M4" s="131" t="s">
        <v>219</v>
      </c>
    </row>
    <row r="5" spans="2:13" s="23" customFormat="1">
      <c r="B5" s="297" t="s">
        <v>92</v>
      </c>
      <c r="C5" s="297" t="s">
        <v>249</v>
      </c>
      <c r="D5" s="297"/>
      <c r="E5" s="297"/>
      <c r="F5" s="297" t="s">
        <v>210</v>
      </c>
      <c r="G5" s="297" t="s">
        <v>211</v>
      </c>
      <c r="H5" s="297" t="s">
        <v>212</v>
      </c>
      <c r="I5" s="297" t="s">
        <v>218</v>
      </c>
      <c r="J5" s="297"/>
      <c r="K5" s="297" t="s">
        <v>213</v>
      </c>
      <c r="L5" s="297" t="s">
        <v>214</v>
      </c>
      <c r="M5" s="297" t="s">
        <v>217</v>
      </c>
    </row>
    <row r="6" spans="2:13" s="23" customFormat="1">
      <c r="B6" s="297"/>
      <c r="C6" s="190" t="s">
        <v>250</v>
      </c>
      <c r="D6" s="190" t="s">
        <v>251</v>
      </c>
      <c r="E6" s="126" t="s">
        <v>252</v>
      </c>
      <c r="F6" s="297"/>
      <c r="G6" s="297"/>
      <c r="H6" s="297"/>
      <c r="I6" s="126" t="s">
        <v>215</v>
      </c>
      <c r="J6" s="126" t="s">
        <v>216</v>
      </c>
      <c r="K6" s="297"/>
      <c r="L6" s="297"/>
      <c r="M6" s="298"/>
    </row>
    <row r="7" spans="2:13" ht="27" customHeight="1">
      <c r="B7" s="127">
        <v>1</v>
      </c>
      <c r="C7" s="111"/>
      <c r="D7" s="111"/>
      <c r="E7" s="111"/>
      <c r="F7" s="111"/>
      <c r="G7" s="111"/>
      <c r="H7" s="111"/>
      <c r="I7" s="111"/>
      <c r="J7" s="111"/>
      <c r="K7" s="111"/>
      <c r="L7" s="111"/>
      <c r="M7" s="111"/>
    </row>
    <row r="8" spans="2:13" ht="27" customHeight="1">
      <c r="B8" s="127">
        <v>2</v>
      </c>
      <c r="C8" s="128"/>
      <c r="D8" s="128"/>
      <c r="E8" s="111"/>
      <c r="F8" s="111"/>
      <c r="G8" s="111"/>
      <c r="H8" s="111"/>
      <c r="I8" s="111"/>
      <c r="J8" s="111"/>
      <c r="K8" s="111"/>
      <c r="L8" s="111"/>
      <c r="M8" s="111"/>
    </row>
    <row r="9" spans="2:13" ht="27" customHeight="1">
      <c r="B9" s="127">
        <v>3</v>
      </c>
      <c r="C9" s="128"/>
      <c r="D9" s="128"/>
      <c r="E9" s="111"/>
      <c r="F9" s="111"/>
      <c r="G9" s="111"/>
      <c r="H9" s="111"/>
      <c r="I9" s="111"/>
      <c r="J9" s="111"/>
      <c r="K9" s="111"/>
      <c r="L9" s="111"/>
      <c r="M9" s="111"/>
    </row>
    <row r="10" spans="2:13" ht="27" customHeight="1">
      <c r="B10" s="127">
        <v>4</v>
      </c>
      <c r="C10" s="128"/>
      <c r="D10" s="128"/>
      <c r="E10" s="111"/>
      <c r="F10" s="111"/>
      <c r="G10" s="111"/>
      <c r="H10" s="111"/>
      <c r="I10" s="111"/>
      <c r="J10" s="111"/>
      <c r="K10" s="111"/>
      <c r="L10" s="111"/>
      <c r="M10" s="111"/>
    </row>
    <row r="11" spans="2:13" ht="27" customHeight="1">
      <c r="B11" s="127">
        <v>5</v>
      </c>
      <c r="C11" s="128"/>
      <c r="D11" s="128"/>
      <c r="E11" s="111"/>
      <c r="F11" s="111"/>
      <c r="G11" s="111"/>
      <c r="H11" s="111"/>
      <c r="I11" s="111"/>
      <c r="J11" s="111"/>
      <c r="K11" s="111"/>
      <c r="L11" s="111"/>
      <c r="M11" s="111"/>
    </row>
    <row r="12" spans="2:13" ht="27" customHeight="1">
      <c r="B12" s="127">
        <v>6</v>
      </c>
      <c r="C12" s="128"/>
      <c r="D12" s="128"/>
      <c r="E12" s="111"/>
      <c r="F12" s="111"/>
      <c r="G12" s="111"/>
      <c r="H12" s="111"/>
      <c r="I12" s="111"/>
      <c r="J12" s="111"/>
      <c r="K12" s="111"/>
      <c r="L12" s="111"/>
      <c r="M12" s="111"/>
    </row>
    <row r="13" spans="2:13" ht="27" customHeight="1">
      <c r="B13" s="127">
        <v>7</v>
      </c>
      <c r="C13" s="128"/>
      <c r="D13" s="128"/>
      <c r="E13" s="111"/>
      <c r="F13" s="111"/>
      <c r="G13" s="111"/>
      <c r="H13" s="111"/>
      <c r="I13" s="111"/>
      <c r="J13" s="111"/>
      <c r="K13" s="111"/>
      <c r="L13" s="111"/>
      <c r="M13" s="111"/>
    </row>
    <row r="14" spans="2:13" ht="27" customHeight="1">
      <c r="B14" s="127">
        <v>8</v>
      </c>
      <c r="C14" s="128"/>
      <c r="D14" s="128"/>
      <c r="E14" s="111"/>
      <c r="F14" s="111"/>
      <c r="G14" s="111"/>
      <c r="H14" s="111"/>
      <c r="I14" s="111"/>
      <c r="J14" s="111"/>
      <c r="K14" s="111"/>
      <c r="L14" s="111"/>
      <c r="M14" s="111"/>
    </row>
    <row r="15" spans="2:13" ht="27" customHeight="1">
      <c r="B15" s="127">
        <v>9</v>
      </c>
      <c r="C15" s="128"/>
      <c r="D15" s="128"/>
      <c r="E15" s="111"/>
      <c r="F15" s="111"/>
      <c r="G15" s="111"/>
      <c r="H15" s="111"/>
      <c r="I15" s="111"/>
      <c r="J15" s="111"/>
      <c r="K15" s="111"/>
      <c r="L15" s="111"/>
      <c r="M15" s="111"/>
    </row>
    <row r="16" spans="2:13" ht="27" customHeight="1">
      <c r="B16" s="127">
        <v>10</v>
      </c>
      <c r="C16" s="128"/>
      <c r="D16" s="128"/>
      <c r="E16" s="111"/>
      <c r="F16" s="111"/>
      <c r="G16" s="111"/>
      <c r="H16" s="111"/>
      <c r="I16" s="111"/>
      <c r="J16" s="111"/>
      <c r="K16" s="111"/>
      <c r="L16" s="111"/>
      <c r="M16" s="111"/>
    </row>
    <row r="17" spans="2:13" ht="27" customHeight="1">
      <c r="B17" s="127">
        <v>11</v>
      </c>
      <c r="C17" s="128"/>
      <c r="D17" s="128"/>
      <c r="E17" s="111"/>
      <c r="F17" s="111"/>
      <c r="G17" s="111"/>
      <c r="H17" s="111"/>
      <c r="I17" s="111"/>
      <c r="J17" s="111"/>
      <c r="K17" s="111"/>
      <c r="L17" s="111"/>
      <c r="M17" s="111"/>
    </row>
    <row r="18" spans="2:13" ht="27" customHeight="1">
      <c r="B18" s="127">
        <v>12</v>
      </c>
      <c r="C18" s="128"/>
      <c r="D18" s="128"/>
      <c r="E18" s="111"/>
      <c r="F18" s="111"/>
      <c r="G18" s="111"/>
      <c r="H18" s="111"/>
      <c r="I18" s="111"/>
      <c r="J18" s="111"/>
      <c r="K18" s="111"/>
      <c r="L18" s="111"/>
      <c r="M18" s="111"/>
    </row>
    <row r="19" spans="2:13" ht="27" customHeight="1">
      <c r="B19" s="127">
        <v>13</v>
      </c>
      <c r="C19" s="128"/>
      <c r="D19" s="128"/>
      <c r="E19" s="111"/>
      <c r="F19" s="111"/>
      <c r="G19" s="111"/>
      <c r="H19" s="111"/>
      <c r="I19" s="111"/>
      <c r="J19" s="111"/>
      <c r="K19" s="111"/>
      <c r="L19" s="111"/>
      <c r="M19" s="111"/>
    </row>
    <row r="20" spans="2:13" ht="27" customHeight="1">
      <c r="B20" s="127">
        <v>14</v>
      </c>
      <c r="C20" s="129"/>
      <c r="D20" s="129"/>
      <c r="E20" s="129"/>
      <c r="F20" s="129"/>
      <c r="G20" s="129"/>
      <c r="H20" s="129"/>
      <c r="I20" s="129"/>
      <c r="J20" s="129"/>
      <c r="K20" s="129"/>
      <c r="L20" s="129"/>
      <c r="M20" s="130"/>
    </row>
    <row r="21" spans="2:13" ht="27" customHeight="1">
      <c r="B21" s="127">
        <v>15</v>
      </c>
      <c r="C21" s="129"/>
      <c r="D21" s="129"/>
      <c r="E21" s="129"/>
      <c r="F21" s="129"/>
      <c r="G21" s="129"/>
      <c r="H21" s="129"/>
      <c r="I21" s="129"/>
      <c r="J21" s="129"/>
      <c r="K21" s="129"/>
      <c r="L21" s="129"/>
      <c r="M21" s="129"/>
    </row>
    <row r="22" spans="2:13" ht="27" customHeight="1">
      <c r="B22" s="127">
        <v>16</v>
      </c>
      <c r="C22" s="129"/>
      <c r="D22" s="129"/>
      <c r="E22" s="129"/>
      <c r="F22" s="129"/>
      <c r="G22" s="129"/>
      <c r="H22" s="129"/>
      <c r="I22" s="129"/>
      <c r="J22" s="129"/>
      <c r="K22" s="129"/>
      <c r="L22" s="129"/>
      <c r="M22" s="129"/>
    </row>
    <row r="23" spans="2:13" ht="27" customHeight="1">
      <c r="B23" s="127">
        <v>17</v>
      </c>
      <c r="C23" s="129"/>
      <c r="D23" s="129"/>
      <c r="E23" s="129"/>
      <c r="F23" s="129"/>
      <c r="G23" s="129"/>
      <c r="H23" s="129"/>
      <c r="I23" s="129"/>
      <c r="J23" s="129"/>
      <c r="K23" s="129"/>
      <c r="L23" s="129"/>
      <c r="M23" s="129"/>
    </row>
    <row r="24" spans="2:13" ht="27" customHeight="1">
      <c r="B24" s="127">
        <v>18</v>
      </c>
      <c r="C24" s="129"/>
      <c r="D24" s="129"/>
      <c r="E24" s="129"/>
      <c r="F24" s="129"/>
      <c r="G24" s="129"/>
      <c r="H24" s="129"/>
      <c r="I24" s="129"/>
      <c r="J24" s="129"/>
      <c r="K24" s="129"/>
      <c r="L24" s="129"/>
      <c r="M24" s="129"/>
    </row>
    <row r="25" spans="2:13" ht="27" customHeight="1">
      <c r="B25" s="127">
        <v>19</v>
      </c>
      <c r="C25" s="129"/>
      <c r="D25" s="129"/>
      <c r="E25" s="129"/>
      <c r="F25" s="129"/>
      <c r="G25" s="129"/>
      <c r="H25" s="129"/>
      <c r="I25" s="129"/>
      <c r="J25" s="129"/>
      <c r="K25" s="129"/>
      <c r="L25" s="129"/>
      <c r="M25" s="129"/>
    </row>
    <row r="26" spans="2:13" ht="27" customHeight="1">
      <c r="B26" s="127">
        <v>20</v>
      </c>
      <c r="C26" s="129"/>
      <c r="D26" s="129"/>
      <c r="E26" s="129"/>
      <c r="F26" s="129"/>
      <c r="G26" s="129"/>
      <c r="H26" s="129"/>
      <c r="I26" s="129"/>
      <c r="J26" s="129"/>
      <c r="K26" s="129"/>
      <c r="L26" s="129"/>
      <c r="M26" s="129"/>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E65D-5748-4EED-A60D-9A1F20F73CDF}">
  <dimension ref="A1"/>
  <sheetViews>
    <sheetView workbookViewId="0"/>
  </sheetViews>
  <sheetFormatPr defaultRowHeight="18"/>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297F-3799-47A0-8D85-4649526A83A3}">
  <dimension ref="A1"/>
  <sheetViews>
    <sheetView workbookViewId="0"/>
  </sheetViews>
  <sheetFormatPr defaultRowHeight="18"/>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207C0-76BF-436D-AAED-6344002E1134}">
  <dimension ref="A1"/>
  <sheetViews>
    <sheetView workbookViewId="0"/>
  </sheetViews>
  <sheetFormatPr defaultRowHeight="18"/>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topLeftCell="A61" zoomScaleNormal="100" zoomScaleSheetLayoutView="100" workbookViewId="0">
      <selection activeCell="D1" sqref="D1:E1048576"/>
    </sheetView>
  </sheetViews>
  <sheetFormatPr defaultColWidth="9" defaultRowHeight="20"/>
  <cols>
    <col min="1" max="1" width="8.25" style="86" customWidth="1"/>
    <col min="2" max="2" width="53.58203125" style="94" customWidth="1"/>
    <col min="3" max="3" width="5.33203125" style="119" customWidth="1"/>
    <col min="4" max="4" width="5.6640625" style="85" customWidth="1"/>
    <col min="5" max="5" width="5.6640625" style="86" customWidth="1"/>
    <col min="6" max="16384" width="9" style="86"/>
  </cols>
  <sheetData>
    <row r="1" spans="1:2">
      <c r="A1" s="107" t="s">
        <v>0</v>
      </c>
    </row>
    <row r="2" spans="1:2" ht="13.5" customHeight="1"/>
    <row r="3" spans="1:2" ht="13.5" customHeight="1">
      <c r="A3" s="108" t="s">
        <v>146</v>
      </c>
      <c r="B3" s="109" t="s">
        <v>147</v>
      </c>
    </row>
    <row r="4" spans="1:2" ht="13.5" customHeight="1">
      <c r="A4" s="106" t="s">
        <v>152</v>
      </c>
      <c r="B4" s="94" t="s">
        <v>148</v>
      </c>
    </row>
    <row r="5" spans="1:2" ht="13.5" customHeight="1">
      <c r="A5" s="106" t="s">
        <v>153</v>
      </c>
      <c r="B5" s="94" t="s">
        <v>149</v>
      </c>
    </row>
    <row r="6" spans="1:2" ht="13.5" customHeight="1">
      <c r="A6" s="106" t="s">
        <v>154</v>
      </c>
      <c r="B6" s="94" t="s">
        <v>150</v>
      </c>
    </row>
    <row r="7" spans="1:2" ht="13.5" customHeight="1">
      <c r="A7" s="106" t="s">
        <v>155</v>
      </c>
      <c r="B7" s="94" t="s">
        <v>151</v>
      </c>
    </row>
    <row r="8" spans="1:2" ht="13.5" customHeight="1"/>
    <row r="9" spans="1:2" ht="13.5" customHeight="1">
      <c r="A9" s="108" t="s">
        <v>156</v>
      </c>
      <c r="B9" s="109" t="s">
        <v>157</v>
      </c>
    </row>
    <row r="10" spans="1:2" ht="13.5" customHeight="1">
      <c r="A10" s="106" t="s">
        <v>261</v>
      </c>
      <c r="B10" s="94" t="s">
        <v>158</v>
      </c>
    </row>
    <row r="11" spans="1:2" ht="13.5" customHeight="1">
      <c r="A11" s="106" t="s">
        <v>165</v>
      </c>
      <c r="B11" s="94" t="s">
        <v>159</v>
      </c>
    </row>
    <row r="12" spans="1:2" ht="13.5" customHeight="1">
      <c r="B12" s="94" t="s">
        <v>160</v>
      </c>
    </row>
    <row r="13" spans="1:2" ht="13.5" customHeight="1">
      <c r="B13" s="94" t="s">
        <v>161</v>
      </c>
    </row>
    <row r="14" spans="1:2" ht="13.5" customHeight="1">
      <c r="B14" s="94" t="s">
        <v>162</v>
      </c>
    </row>
    <row r="15" spans="1:2" ht="13.5" customHeight="1">
      <c r="B15" s="94" t="s">
        <v>163</v>
      </c>
    </row>
    <row r="16" spans="1:2" ht="13.5" customHeight="1">
      <c r="B16" s="94" t="s">
        <v>164</v>
      </c>
    </row>
    <row r="17" spans="1:2" ht="13.5" customHeight="1"/>
    <row r="18" spans="1:2" ht="13.5" customHeight="1">
      <c r="A18" s="108" t="s">
        <v>166</v>
      </c>
      <c r="B18" s="109" t="s">
        <v>167</v>
      </c>
    </row>
    <row r="19" spans="1:2" ht="13.5" customHeight="1">
      <c r="A19" s="106" t="s">
        <v>168</v>
      </c>
      <c r="B19" s="94" t="s">
        <v>158</v>
      </c>
    </row>
    <row r="20" spans="1:2" ht="13.5" customHeight="1">
      <c r="A20" s="106"/>
      <c r="B20" s="94" t="s">
        <v>172</v>
      </c>
    </row>
    <row r="21" spans="1:2" ht="13.5" customHeight="1">
      <c r="A21" s="106" t="s">
        <v>169</v>
      </c>
      <c r="B21" s="94" t="s">
        <v>159</v>
      </c>
    </row>
    <row r="22" spans="1:2" ht="13.5" customHeight="1">
      <c r="B22" s="94" t="s">
        <v>170</v>
      </c>
    </row>
    <row r="23" spans="1:2" ht="13.5" customHeight="1">
      <c r="B23" s="94" t="s">
        <v>171</v>
      </c>
    </row>
    <row r="24" spans="1:2" ht="13.5" customHeight="1">
      <c r="B24" s="94" t="s">
        <v>173</v>
      </c>
    </row>
    <row r="25" spans="1:2" ht="13.5" customHeight="1"/>
    <row r="26" spans="1:2" ht="13.5" customHeight="1">
      <c r="A26" s="108" t="s">
        <v>174</v>
      </c>
      <c r="B26" s="109" t="s">
        <v>175</v>
      </c>
    </row>
    <row r="27" spans="1:2" ht="13.5" customHeight="1">
      <c r="A27" s="106" t="s">
        <v>182</v>
      </c>
      <c r="B27" s="94" t="s">
        <v>158</v>
      </c>
    </row>
    <row r="28" spans="1:2" ht="13.5" customHeight="1">
      <c r="A28" s="106" t="s">
        <v>183</v>
      </c>
      <c r="B28" s="94" t="s">
        <v>159</v>
      </c>
    </row>
    <row r="29" spans="1:2" ht="13.5" customHeight="1">
      <c r="B29" s="94" t="s">
        <v>176</v>
      </c>
    </row>
    <row r="30" spans="1:2" ht="13.5" customHeight="1">
      <c r="B30" s="152" t="s">
        <v>254</v>
      </c>
    </row>
    <row r="31" spans="1:2" ht="13.5" customHeight="1">
      <c r="B31" s="94" t="s">
        <v>177</v>
      </c>
    </row>
    <row r="32" spans="1:2" ht="13.5" customHeight="1">
      <c r="B32" s="94" t="s">
        <v>247</v>
      </c>
    </row>
    <row r="33" spans="1:3" ht="13.5" customHeight="1">
      <c r="B33" s="94" t="s">
        <v>178</v>
      </c>
    </row>
    <row r="34" spans="1:3" ht="13.5" customHeight="1">
      <c r="B34" s="94" t="s">
        <v>179</v>
      </c>
    </row>
    <row r="35" spans="1:3" ht="13.5" customHeight="1">
      <c r="B35" s="94" t="s">
        <v>180</v>
      </c>
    </row>
    <row r="36" spans="1:3" ht="13.5" customHeight="1">
      <c r="B36" s="94" t="s">
        <v>181</v>
      </c>
    </row>
    <row r="37" spans="1:3" ht="13.5" customHeight="1"/>
    <row r="38" spans="1:3" ht="13.5" customHeight="1">
      <c r="A38" s="94"/>
      <c r="B38" s="153"/>
      <c r="C38" s="120"/>
    </row>
    <row r="39" spans="1:3" ht="13.5" customHeight="1">
      <c r="A39" s="94"/>
      <c r="B39" s="105"/>
      <c r="C39" s="120"/>
    </row>
    <row r="40" spans="1:3" ht="13.5" customHeight="1">
      <c r="A40" s="94"/>
      <c r="B40" s="105"/>
      <c r="C40" s="120"/>
    </row>
    <row r="41" spans="1:3" ht="13.5" customHeight="1">
      <c r="A41" s="94"/>
      <c r="B41" s="105"/>
      <c r="C41" s="120"/>
    </row>
    <row r="42" spans="1:3" ht="13.5" customHeight="1">
      <c r="A42" s="94"/>
      <c r="B42" s="105"/>
      <c r="C42" s="120"/>
    </row>
    <row r="43" spans="1:3" ht="13.5" customHeight="1">
      <c r="A43" s="94"/>
      <c r="B43" s="105" t="s">
        <v>144</v>
      </c>
      <c r="C43" s="120"/>
    </row>
    <row r="44" spans="1:3" ht="13.5" customHeight="1">
      <c r="A44" s="94"/>
      <c r="B44" s="105" t="s">
        <v>230</v>
      </c>
      <c r="C44" s="120"/>
    </row>
    <row r="45" spans="1:3" ht="13.5" customHeight="1">
      <c r="A45" s="94"/>
      <c r="B45" s="105" t="s">
        <v>143</v>
      </c>
      <c r="C45" s="120"/>
    </row>
    <row r="46" spans="1:3" ht="13.5" customHeight="1">
      <c r="A46" s="94"/>
      <c r="B46" s="153" t="s">
        <v>262</v>
      </c>
      <c r="C46" s="120"/>
    </row>
    <row r="47" spans="1:3" ht="13.5" customHeight="1">
      <c r="B47" s="105" t="s">
        <v>220</v>
      </c>
    </row>
    <row r="48" spans="1:3" ht="13.5" customHeight="1">
      <c r="B48" s="96" t="s">
        <v>142</v>
      </c>
    </row>
    <row r="49" spans="2:2" ht="13.5" customHeight="1">
      <c r="B49" s="96" t="s">
        <v>141</v>
      </c>
    </row>
    <row r="50" spans="2:2" ht="13.5" customHeight="1">
      <c r="B50" s="96" t="s">
        <v>140</v>
      </c>
    </row>
    <row r="51" spans="2:2" ht="13.5" customHeight="1">
      <c r="B51" s="96" t="s">
        <v>228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0"/>
  <sheetViews>
    <sheetView tabSelected="1" view="pageBreakPreview" zoomScaleNormal="100" zoomScaleSheetLayoutView="100" workbookViewId="0">
      <pane xSplit="2" ySplit="2" topLeftCell="C78" activePane="bottomRight" state="frozen"/>
      <selection activeCell="I14" sqref="I14"/>
      <selection pane="topRight" activeCell="I14" sqref="I14"/>
      <selection pane="bottomLeft" activeCell="I14" sqref="I14"/>
      <selection pane="bottomRight" activeCell="B24" sqref="B24"/>
    </sheetView>
  </sheetViews>
  <sheetFormatPr defaultColWidth="9" defaultRowHeight="20"/>
  <cols>
    <col min="1" max="1" width="3.08203125" style="85" customWidth="1"/>
    <col min="2" max="2" width="69.75" style="101" customWidth="1"/>
    <col min="3" max="3" width="8" style="97" bestFit="1" customWidth="1"/>
    <col min="4" max="4" width="5" style="86" customWidth="1"/>
    <col min="5" max="7" width="5.75" style="91" customWidth="1"/>
    <col min="8" max="8" width="63.83203125" style="87" customWidth="1"/>
    <col min="9" max="16384" width="9" style="86"/>
  </cols>
  <sheetData>
    <row r="1" spans="2:8">
      <c r="E1" s="195"/>
      <c r="F1" s="195"/>
      <c r="G1" s="195"/>
    </row>
    <row r="2" spans="2:8">
      <c r="C2" s="97" t="s">
        <v>2</v>
      </c>
      <c r="E2" s="88"/>
      <c r="F2" s="88"/>
      <c r="G2" s="88"/>
      <c r="H2" s="86"/>
    </row>
    <row r="3" spans="2:8">
      <c r="B3" s="102" t="s">
        <v>86</v>
      </c>
      <c r="E3" s="89"/>
      <c r="F3" s="89"/>
      <c r="G3" s="89"/>
      <c r="H3" s="90"/>
    </row>
    <row r="4" spans="2:8">
      <c r="B4" s="103" t="s">
        <v>190</v>
      </c>
    </row>
    <row r="5" spans="2:8" ht="20.5" thickBot="1">
      <c r="B5" s="102" t="s">
        <v>46</v>
      </c>
      <c r="E5" s="89"/>
      <c r="F5" s="89"/>
      <c r="G5" s="89"/>
      <c r="H5" s="90"/>
    </row>
    <row r="6" spans="2:8" ht="36.5" thickBot="1">
      <c r="B6" s="118" t="s">
        <v>287</v>
      </c>
      <c r="H6" s="115"/>
    </row>
    <row r="7" spans="2:8" ht="20.5" thickBot="1">
      <c r="B7" s="102" t="s">
        <v>47</v>
      </c>
      <c r="E7" s="89"/>
      <c r="F7" s="89"/>
      <c r="G7" s="89"/>
      <c r="H7" s="90"/>
    </row>
    <row r="8" spans="2:8" ht="72.5" thickBot="1">
      <c r="B8" s="118" t="s">
        <v>288</v>
      </c>
      <c r="H8" s="115"/>
    </row>
    <row r="9" spans="2:8">
      <c r="B9" s="96"/>
      <c r="H9" s="92"/>
    </row>
    <row r="10" spans="2:8" ht="20.5" thickBot="1">
      <c r="B10" s="102" t="s">
        <v>202</v>
      </c>
      <c r="E10" s="89"/>
      <c r="F10" s="89"/>
      <c r="G10" s="89"/>
      <c r="H10" s="90"/>
    </row>
    <row r="11" spans="2:8" ht="20.5" thickBot="1">
      <c r="B11" s="104" t="s">
        <v>303</v>
      </c>
      <c r="H11" s="92"/>
    </row>
    <row r="12" spans="2:8" ht="20.5" thickBot="1">
      <c r="B12" s="102" t="s">
        <v>87</v>
      </c>
      <c r="E12" s="89"/>
      <c r="F12" s="89"/>
      <c r="G12" s="89"/>
      <c r="H12" s="93"/>
    </row>
    <row r="13" spans="2:8" ht="60.5" thickBot="1">
      <c r="B13" s="104" t="s">
        <v>289</v>
      </c>
      <c r="H13" s="92"/>
    </row>
    <row r="14" spans="2:8">
      <c r="H14" s="92"/>
    </row>
    <row r="15" spans="2:8">
      <c r="B15" s="102" t="s">
        <v>1</v>
      </c>
      <c r="E15" s="89"/>
      <c r="F15" s="89"/>
      <c r="G15" s="89"/>
      <c r="H15" s="90"/>
    </row>
    <row r="16" spans="2:8" ht="36">
      <c r="B16" s="96" t="s">
        <v>290</v>
      </c>
    </row>
    <row r="18" spans="2:8" ht="20.5" thickBot="1">
      <c r="B18" s="102" t="s">
        <v>48</v>
      </c>
      <c r="C18" s="98"/>
      <c r="E18" s="89"/>
      <c r="F18" s="89"/>
      <c r="G18" s="89"/>
      <c r="H18" s="90"/>
    </row>
    <row r="19" spans="2:8" ht="20.5" thickBot="1">
      <c r="B19" s="104" t="s">
        <v>291</v>
      </c>
      <c r="C19" s="98"/>
      <c r="H19" s="92"/>
    </row>
    <row r="20" spans="2:8">
      <c r="C20" s="98"/>
      <c r="H20" s="92"/>
    </row>
    <row r="21" spans="2:8">
      <c r="B21" s="102" t="s">
        <v>49</v>
      </c>
      <c r="C21" s="98"/>
    </row>
    <row r="22" spans="2:8">
      <c r="B22" s="101" t="s">
        <v>292</v>
      </c>
      <c r="C22" s="98"/>
    </row>
    <row r="23" spans="2:8" ht="20.5" thickBot="1">
      <c r="B23" s="102" t="s">
        <v>51</v>
      </c>
      <c r="C23" s="98"/>
      <c r="E23" s="89"/>
      <c r="F23" s="89"/>
      <c r="G23" s="89"/>
      <c r="H23" s="90"/>
    </row>
    <row r="24" spans="2:8" ht="44.5" thickBot="1">
      <c r="B24" s="191" t="s">
        <v>344</v>
      </c>
      <c r="C24" s="116"/>
      <c r="H24" s="92"/>
    </row>
    <row r="25" spans="2:8">
      <c r="B25" s="102" t="s">
        <v>52</v>
      </c>
      <c r="E25" s="89"/>
      <c r="F25" s="89"/>
      <c r="G25" s="89"/>
      <c r="H25" s="93"/>
    </row>
    <row r="26" spans="2:8" ht="65.5" customHeight="1">
      <c r="B26" s="192" t="s">
        <v>293</v>
      </c>
      <c r="C26" s="116"/>
      <c r="H26" s="92"/>
    </row>
    <row r="27" spans="2:8">
      <c r="H27" s="92"/>
    </row>
    <row r="28" spans="2:8">
      <c r="B28" s="102" t="s">
        <v>50</v>
      </c>
      <c r="E28" s="89"/>
      <c r="F28" s="89"/>
      <c r="G28" s="89"/>
      <c r="H28" s="90"/>
    </row>
    <row r="29" spans="2:8" ht="26.5" thickBot="1">
      <c r="B29" s="103" t="s">
        <v>53</v>
      </c>
      <c r="E29" s="89"/>
      <c r="F29" s="89"/>
      <c r="G29" s="89"/>
      <c r="H29" s="90"/>
    </row>
    <row r="30" spans="2:8" ht="110.5" thickBot="1">
      <c r="B30" s="193" t="s">
        <v>294</v>
      </c>
      <c r="H30" s="92"/>
    </row>
    <row r="31" spans="2:8" ht="20.5" thickBot="1">
      <c r="B31" s="103" t="s">
        <v>54</v>
      </c>
      <c r="E31" s="89"/>
      <c r="F31" s="89"/>
      <c r="G31" s="89"/>
      <c r="H31" s="93"/>
    </row>
    <row r="32" spans="2:8" ht="111.5" thickBot="1">
      <c r="B32" s="104" t="s">
        <v>295</v>
      </c>
      <c r="H32" s="92"/>
    </row>
    <row r="33" spans="2:8" ht="20.5" thickBot="1">
      <c r="B33" s="103" t="s">
        <v>194</v>
      </c>
      <c r="E33" s="89"/>
      <c r="F33" s="89"/>
      <c r="G33" s="89"/>
      <c r="H33" s="93"/>
    </row>
    <row r="34" spans="2:8" ht="36.5" thickBot="1">
      <c r="B34" s="104" t="s">
        <v>296</v>
      </c>
      <c r="H34" s="92"/>
    </row>
    <row r="35" spans="2:8" ht="20.5" thickBot="1">
      <c r="B35" s="103" t="s">
        <v>191</v>
      </c>
      <c r="E35" s="89"/>
      <c r="F35" s="89"/>
      <c r="G35" s="89"/>
      <c r="H35" s="93"/>
    </row>
    <row r="36" spans="2:8" ht="24.5" thickBot="1">
      <c r="B36" s="104" t="s">
        <v>298</v>
      </c>
      <c r="H36" s="92"/>
    </row>
    <row r="37" spans="2:8" ht="20.5" thickBot="1">
      <c r="B37" s="103" t="s">
        <v>89</v>
      </c>
      <c r="E37" s="89"/>
      <c r="F37" s="89"/>
      <c r="G37" s="89"/>
      <c r="H37" s="93"/>
    </row>
    <row r="38" spans="2:8" ht="24.5" thickBot="1">
      <c r="B38" s="104" t="s">
        <v>297</v>
      </c>
      <c r="C38" s="116"/>
      <c r="H38" s="92"/>
    </row>
    <row r="39" spans="2:8">
      <c r="H39" s="92"/>
    </row>
    <row r="40" spans="2:8">
      <c r="B40" s="102" t="s">
        <v>55</v>
      </c>
      <c r="E40" s="89"/>
      <c r="F40" s="89"/>
      <c r="G40" s="89"/>
      <c r="H40" s="90"/>
    </row>
    <row r="41" spans="2:8" ht="20.5" thickBot="1">
      <c r="B41" s="103" t="s">
        <v>56</v>
      </c>
      <c r="E41" s="89"/>
      <c r="F41" s="89"/>
      <c r="G41" s="89"/>
      <c r="H41" s="90"/>
    </row>
    <row r="42" spans="2:8" ht="48.5" thickBot="1">
      <c r="B42" s="104" t="s">
        <v>299</v>
      </c>
      <c r="C42" s="116"/>
    </row>
    <row r="44" spans="2:8">
      <c r="B44" s="102" t="s">
        <v>57</v>
      </c>
      <c r="E44" s="89"/>
      <c r="F44" s="89"/>
      <c r="G44" s="89"/>
      <c r="H44" s="90"/>
    </row>
    <row r="45" spans="2:8" ht="20.5" thickBot="1">
      <c r="B45" s="103" t="s">
        <v>58</v>
      </c>
      <c r="E45" s="89"/>
      <c r="F45" s="89"/>
      <c r="G45" s="89"/>
      <c r="H45" s="90"/>
    </row>
    <row r="46" spans="2:8" ht="20.5" thickBot="1">
      <c r="B46" s="104" t="s">
        <v>300</v>
      </c>
    </row>
    <row r="47" spans="2:8" ht="20.5" thickBot="1">
      <c r="B47" s="103" t="s">
        <v>59</v>
      </c>
      <c r="E47" s="89"/>
      <c r="F47" s="89"/>
      <c r="G47" s="89"/>
      <c r="H47" s="90"/>
    </row>
    <row r="48" spans="2:8" ht="108.5" thickBot="1">
      <c r="B48" s="118" t="s">
        <v>340</v>
      </c>
    </row>
    <row r="49" spans="2:8" ht="20.5" thickBot="1">
      <c r="B49" s="103" t="s">
        <v>339</v>
      </c>
      <c r="E49" s="89"/>
      <c r="F49" s="89"/>
      <c r="G49" s="89"/>
      <c r="H49" s="90"/>
    </row>
    <row r="50" spans="2:8" ht="60.5" thickBot="1">
      <c r="B50" s="118" t="s">
        <v>301</v>
      </c>
      <c r="H50" s="92"/>
    </row>
    <row r="52" spans="2:8">
      <c r="B52" s="102" t="s">
        <v>60</v>
      </c>
      <c r="E52" s="89"/>
      <c r="F52" s="89"/>
      <c r="G52" s="89"/>
      <c r="H52" s="90"/>
    </row>
    <row r="53" spans="2:8" ht="20.5" thickBot="1">
      <c r="B53" s="103" t="s">
        <v>61</v>
      </c>
      <c r="E53" s="89"/>
      <c r="F53" s="89"/>
      <c r="G53" s="89"/>
      <c r="H53" s="90"/>
    </row>
    <row r="54" spans="2:8" ht="60.5" thickBot="1">
      <c r="B54" s="118" t="s">
        <v>302</v>
      </c>
    </row>
    <row r="56" spans="2:8">
      <c r="B56" s="102" t="s">
        <v>63</v>
      </c>
      <c r="E56" s="89"/>
      <c r="F56" s="89"/>
      <c r="G56" s="89"/>
      <c r="H56" s="90"/>
    </row>
    <row r="57" spans="2:8">
      <c r="B57" s="101" t="s">
        <v>231</v>
      </c>
    </row>
    <row r="59" spans="2:8" ht="20.5" thickBot="1">
      <c r="B59" s="102" t="s">
        <v>185</v>
      </c>
      <c r="E59" s="89"/>
      <c r="F59" s="89"/>
      <c r="G59" s="89"/>
      <c r="H59" s="90"/>
    </row>
    <row r="60" spans="2:8" ht="20.5" thickBot="1">
      <c r="B60" s="104" t="s">
        <v>304</v>
      </c>
    </row>
    <row r="61" spans="2:8">
      <c r="B61" s="96"/>
    </row>
    <row r="62" spans="2:8" ht="20.5" thickBot="1">
      <c r="B62" s="102" t="s">
        <v>90</v>
      </c>
      <c r="E62" s="89"/>
      <c r="F62" s="89"/>
      <c r="G62" s="89"/>
      <c r="H62" s="90"/>
    </row>
    <row r="63" spans="2:8" ht="20.5" thickBot="1">
      <c r="B63" s="104" t="s">
        <v>305</v>
      </c>
      <c r="H63" s="92"/>
    </row>
    <row r="64" spans="2:8">
      <c r="H64" s="92"/>
    </row>
    <row r="65" spans="2:8">
      <c r="B65" s="102" t="s">
        <v>186</v>
      </c>
    </row>
    <row r="66" spans="2:8">
      <c r="B66" s="102" t="s">
        <v>145</v>
      </c>
    </row>
    <row r="67" spans="2:8" ht="20.5" thickBot="1">
      <c r="B67" s="103" t="s">
        <v>196</v>
      </c>
      <c r="E67" s="89"/>
      <c r="F67" s="89"/>
      <c r="G67" s="89"/>
      <c r="H67" s="90"/>
    </row>
    <row r="68" spans="2:8" ht="20.5" thickBot="1">
      <c r="B68" s="104" t="s">
        <v>306</v>
      </c>
      <c r="H68" s="92"/>
    </row>
    <row r="69" spans="2:8" ht="20.5" thickBot="1">
      <c r="B69" s="103" t="s">
        <v>65</v>
      </c>
      <c r="E69" s="89"/>
      <c r="F69" s="89"/>
      <c r="G69" s="89"/>
      <c r="H69" s="90"/>
    </row>
    <row r="70" spans="2:8" ht="24.5" thickBot="1">
      <c r="B70" s="104" t="s">
        <v>307</v>
      </c>
      <c r="H70" s="92"/>
    </row>
    <row r="71" spans="2:8">
      <c r="B71" s="103" t="s">
        <v>192</v>
      </c>
      <c r="E71" s="89"/>
      <c r="F71" s="89"/>
      <c r="G71" s="89"/>
      <c r="H71" s="90"/>
    </row>
    <row r="72" spans="2:8" ht="76" customHeight="1">
      <c r="B72" s="192" t="s">
        <v>308</v>
      </c>
    </row>
    <row r="73" spans="2:8" ht="20.5" thickBot="1">
      <c r="B73" s="103" t="s">
        <v>66</v>
      </c>
      <c r="E73" s="89"/>
      <c r="F73" s="89"/>
      <c r="G73" s="89"/>
      <c r="H73" s="90"/>
    </row>
    <row r="74" spans="2:8" ht="20.5" thickBot="1">
      <c r="B74" s="104" t="s">
        <v>309</v>
      </c>
    </row>
    <row r="75" spans="2:8" ht="20.5" thickBot="1">
      <c r="B75" s="103" t="s">
        <v>198</v>
      </c>
      <c r="E75" s="89"/>
      <c r="F75" s="89"/>
      <c r="G75" s="89"/>
      <c r="H75" s="90"/>
    </row>
    <row r="76" spans="2:8" ht="55.5" thickBot="1">
      <c r="B76" s="191" t="s">
        <v>310</v>
      </c>
    </row>
    <row r="77" spans="2:8" ht="20.5" thickBot="1">
      <c r="B77" s="103" t="s">
        <v>197</v>
      </c>
      <c r="E77" s="89"/>
      <c r="F77" s="89"/>
      <c r="G77" s="89"/>
      <c r="H77" s="90"/>
    </row>
    <row r="78" spans="2:8" ht="20.5" thickBot="1">
      <c r="B78" s="191" t="s">
        <v>311</v>
      </c>
    </row>
    <row r="80" spans="2:8">
      <c r="B80" s="102" t="s">
        <v>64</v>
      </c>
      <c r="E80" s="89"/>
      <c r="F80" s="89"/>
      <c r="G80" s="89"/>
      <c r="H80" s="90"/>
    </row>
    <row r="81" spans="2:8" ht="20.5" thickBot="1">
      <c r="B81" s="103" t="s">
        <v>199</v>
      </c>
      <c r="E81" s="89"/>
      <c r="F81" s="95"/>
      <c r="G81" s="89"/>
      <c r="H81" s="90"/>
    </row>
    <row r="82" spans="2:8" ht="33.5" thickBot="1">
      <c r="B82" s="191" t="s">
        <v>312</v>
      </c>
    </row>
    <row r="83" spans="2:8" ht="20.5" thickBot="1">
      <c r="B83" s="103" t="s">
        <v>200</v>
      </c>
      <c r="E83" s="89"/>
      <c r="F83" s="95"/>
      <c r="G83" s="89"/>
      <c r="H83" s="90"/>
    </row>
    <row r="84" spans="2:8" ht="20.5" thickBot="1">
      <c r="B84" s="191" t="s">
        <v>313</v>
      </c>
    </row>
    <row r="86" spans="2:8" ht="20.5" thickBot="1">
      <c r="B86" s="102" t="s">
        <v>85</v>
      </c>
      <c r="E86" s="89"/>
      <c r="F86" s="95"/>
      <c r="G86" s="89"/>
      <c r="H86" s="90"/>
    </row>
    <row r="87" spans="2:8" ht="110.5" thickBot="1">
      <c r="B87" s="191" t="s">
        <v>314</v>
      </c>
      <c r="H87" s="92"/>
    </row>
    <row r="89" spans="2:8">
      <c r="B89" s="102" t="s">
        <v>67</v>
      </c>
      <c r="E89" s="89"/>
      <c r="F89" s="89"/>
      <c r="G89" s="89"/>
      <c r="H89" s="90"/>
    </row>
    <row r="90" spans="2:8" ht="22">
      <c r="B90" s="194" t="s">
        <v>315</v>
      </c>
    </row>
    <row r="92" spans="2:8" ht="20.5" thickBot="1">
      <c r="B92" s="102" t="s">
        <v>187</v>
      </c>
      <c r="E92" s="89"/>
      <c r="F92" s="89"/>
      <c r="G92" s="89"/>
      <c r="H92" s="90"/>
    </row>
    <row r="93" spans="2:8" ht="20.5" thickBot="1">
      <c r="B93" s="191" t="s">
        <v>316</v>
      </c>
    </row>
    <row r="94" spans="2:8">
      <c r="B94" s="96"/>
    </row>
    <row r="95" spans="2:8">
      <c r="B95" s="102" t="s">
        <v>188</v>
      </c>
      <c r="E95" s="89"/>
      <c r="F95" s="89"/>
      <c r="G95" s="89"/>
      <c r="H95" s="90"/>
    </row>
    <row r="96" spans="2:8">
      <c r="B96" s="102" t="s">
        <v>68</v>
      </c>
      <c r="E96" s="89"/>
      <c r="F96" s="89"/>
      <c r="G96" s="89"/>
      <c r="H96" s="90"/>
    </row>
    <row r="97" spans="2:8" ht="20.5" thickBot="1">
      <c r="B97" s="103" t="s">
        <v>255</v>
      </c>
      <c r="E97" s="89"/>
      <c r="F97" s="89"/>
      <c r="G97" s="89"/>
      <c r="H97" s="90"/>
    </row>
    <row r="98" spans="2:8" ht="22.5" thickBot="1">
      <c r="B98" s="191" t="s">
        <v>317</v>
      </c>
    </row>
    <row r="100" spans="2:8">
      <c r="B100" s="102" t="s">
        <v>256</v>
      </c>
      <c r="E100" s="89"/>
      <c r="F100" s="95"/>
      <c r="G100" s="89"/>
      <c r="H100" s="90"/>
    </row>
    <row r="101" spans="2:8" ht="20.5" thickBot="1">
      <c r="B101" s="103" t="s">
        <v>201</v>
      </c>
      <c r="E101" s="89"/>
      <c r="F101" s="95"/>
      <c r="G101" s="89"/>
      <c r="H101" s="90"/>
    </row>
    <row r="102" spans="2:8" ht="88.5" thickBot="1">
      <c r="B102" s="191" t="s">
        <v>318</v>
      </c>
    </row>
    <row r="111" spans="2:8">
      <c r="B111" s="102" t="s">
        <v>69</v>
      </c>
      <c r="E111" s="89"/>
      <c r="F111" s="89"/>
      <c r="G111" s="89"/>
      <c r="H111" s="90"/>
    </row>
    <row r="112" spans="2:8" ht="20.5" thickBot="1">
      <c r="B112" s="103" t="s">
        <v>208</v>
      </c>
      <c r="E112" s="89"/>
      <c r="F112" s="89"/>
      <c r="G112" s="89"/>
      <c r="H112" s="90"/>
    </row>
    <row r="113" spans="2:8" ht="55.5" thickBot="1">
      <c r="B113" s="191" t="s">
        <v>319</v>
      </c>
      <c r="H113" s="92"/>
    </row>
    <row r="114" spans="2:8" ht="20.5" thickBot="1">
      <c r="B114" s="103" t="s">
        <v>70</v>
      </c>
      <c r="E114" s="89"/>
      <c r="F114" s="89"/>
      <c r="G114" s="89"/>
      <c r="H114" s="90"/>
    </row>
    <row r="115" spans="2:8" ht="22.5" thickBot="1">
      <c r="B115" s="191" t="s">
        <v>320</v>
      </c>
      <c r="H115" s="92"/>
    </row>
    <row r="117" spans="2:8">
      <c r="B117" s="102" t="s">
        <v>71</v>
      </c>
      <c r="E117" s="89"/>
      <c r="F117" s="89"/>
      <c r="G117" s="89"/>
      <c r="H117" s="90"/>
    </row>
    <row r="118" spans="2:8" ht="20.5" thickBot="1">
      <c r="B118" s="103" t="s">
        <v>72</v>
      </c>
      <c r="E118" s="89"/>
      <c r="F118" s="89"/>
      <c r="G118" s="89"/>
      <c r="H118" s="90"/>
    </row>
    <row r="119" spans="2:8" ht="44.5" thickBot="1">
      <c r="B119" s="191" t="s">
        <v>321</v>
      </c>
      <c r="C119" s="116"/>
    </row>
    <row r="120" spans="2:8" ht="20.5" thickBot="1">
      <c r="B120" s="103" t="s">
        <v>73</v>
      </c>
      <c r="E120" s="89"/>
      <c r="F120" s="89"/>
      <c r="G120" s="89"/>
      <c r="H120" s="90"/>
    </row>
    <row r="121" spans="2:8" ht="66.5" thickBot="1">
      <c r="B121" s="191" t="s">
        <v>322</v>
      </c>
      <c r="C121" s="116"/>
    </row>
    <row r="123" spans="2:8">
      <c r="B123" s="102" t="s">
        <v>74</v>
      </c>
      <c r="E123" s="89"/>
      <c r="F123" s="89"/>
      <c r="G123" s="89"/>
      <c r="H123" s="90"/>
    </row>
    <row r="124" spans="2:8" ht="20.5" thickBot="1">
      <c r="B124" s="103" t="s">
        <v>193</v>
      </c>
      <c r="E124" s="89"/>
      <c r="F124" s="89"/>
      <c r="G124" s="89"/>
      <c r="H124" s="90"/>
    </row>
    <row r="125" spans="2:8" ht="77.5" thickBot="1">
      <c r="B125" s="191" t="s">
        <v>323</v>
      </c>
      <c r="H125" s="92"/>
    </row>
    <row r="126" spans="2:8" ht="20.5" thickBot="1">
      <c r="B126" s="103" t="s">
        <v>195</v>
      </c>
      <c r="E126" s="89"/>
      <c r="F126" s="89"/>
      <c r="G126" s="89"/>
      <c r="H126" s="90"/>
    </row>
    <row r="127" spans="2:8" ht="33.5" thickBot="1">
      <c r="B127" s="191" t="s">
        <v>324</v>
      </c>
      <c r="H127" s="92"/>
    </row>
    <row r="128" spans="2:8" ht="20.5" thickBot="1">
      <c r="B128" s="103" t="s">
        <v>75</v>
      </c>
      <c r="E128" s="89"/>
      <c r="F128" s="89"/>
      <c r="G128" s="89"/>
      <c r="H128" s="90"/>
    </row>
    <row r="129" spans="2:8" ht="22.5" thickBot="1">
      <c r="B129" s="191" t="s">
        <v>325</v>
      </c>
    </row>
    <row r="130" spans="2:8" ht="20.5" thickBot="1">
      <c r="B130" s="103" t="s">
        <v>76</v>
      </c>
      <c r="E130" s="89"/>
      <c r="F130" s="89"/>
      <c r="G130" s="89"/>
      <c r="H130" s="90"/>
    </row>
    <row r="131" spans="2:8" ht="44.5" thickBot="1">
      <c r="B131" s="191" t="s">
        <v>326</v>
      </c>
    </row>
    <row r="133" spans="2:8">
      <c r="B133" s="102" t="s">
        <v>77</v>
      </c>
      <c r="E133" s="89"/>
      <c r="F133" s="89"/>
      <c r="G133" s="89"/>
      <c r="H133" s="90"/>
    </row>
    <row r="134" spans="2:8" ht="20.5" thickBot="1">
      <c r="B134" s="103" t="s">
        <v>257</v>
      </c>
      <c r="E134" s="89"/>
      <c r="F134" s="89"/>
      <c r="G134" s="89"/>
      <c r="H134" s="90"/>
    </row>
    <row r="135" spans="2:8" ht="121.5" thickBot="1">
      <c r="B135" s="191" t="s">
        <v>327</v>
      </c>
      <c r="C135" s="116"/>
      <c r="H135" s="92"/>
    </row>
    <row r="136" spans="2:8">
      <c r="H136" s="92"/>
    </row>
    <row r="137" spans="2:8">
      <c r="B137" s="102" t="s">
        <v>78</v>
      </c>
      <c r="E137" s="89"/>
      <c r="F137" s="89"/>
      <c r="G137" s="89"/>
      <c r="H137" s="90"/>
    </row>
    <row r="138" spans="2:8" ht="20.5" thickBot="1">
      <c r="B138" s="103" t="s">
        <v>79</v>
      </c>
      <c r="E138" s="89"/>
      <c r="F138" s="89"/>
      <c r="G138" s="89"/>
      <c r="H138" s="90"/>
    </row>
    <row r="139" spans="2:8" ht="66.5" thickBot="1">
      <c r="B139" s="191" t="s">
        <v>328</v>
      </c>
    </row>
    <row r="140" spans="2:8" ht="20.5" thickBot="1">
      <c r="B140" s="103" t="s">
        <v>80</v>
      </c>
      <c r="E140" s="89"/>
      <c r="F140" s="89"/>
      <c r="G140" s="89"/>
      <c r="H140" s="90"/>
    </row>
    <row r="141" spans="2:8" ht="44.5" thickBot="1">
      <c r="B141" s="191" t="s">
        <v>329</v>
      </c>
    </row>
    <row r="142" spans="2:8" ht="20.5" thickBot="1">
      <c r="B142" s="103" t="s">
        <v>81</v>
      </c>
      <c r="E142" s="89"/>
      <c r="F142" s="89"/>
      <c r="G142" s="89"/>
      <c r="H142" s="90"/>
    </row>
    <row r="143" spans="2:8" ht="22.5" thickBot="1">
      <c r="B143" s="191" t="s">
        <v>330</v>
      </c>
    </row>
    <row r="144" spans="2:8" ht="20.5" thickBot="1">
      <c r="B144" s="103" t="s">
        <v>82</v>
      </c>
      <c r="E144" s="89"/>
      <c r="F144" s="89"/>
      <c r="G144" s="89"/>
      <c r="H144" s="90"/>
    </row>
    <row r="145" spans="1:8" ht="33.5" thickBot="1">
      <c r="B145" s="191" t="s">
        <v>331</v>
      </c>
    </row>
    <row r="147" spans="1:8">
      <c r="B147" s="102" t="s">
        <v>83</v>
      </c>
      <c r="E147" s="89"/>
      <c r="F147" s="89"/>
      <c r="G147" s="89"/>
      <c r="H147" s="90"/>
    </row>
    <row r="148" spans="1:8" ht="20.5" thickBot="1">
      <c r="B148" s="103" t="s">
        <v>84</v>
      </c>
      <c r="E148" s="89"/>
      <c r="F148" s="89"/>
      <c r="G148" s="89"/>
      <c r="H148" s="90"/>
    </row>
    <row r="149" spans="1:8" ht="121.5" thickBot="1">
      <c r="B149" s="191" t="s">
        <v>332</v>
      </c>
    </row>
    <row r="151" spans="1:8" ht="20.5" thickBot="1">
      <c r="B151" s="102" t="s">
        <v>282</v>
      </c>
    </row>
    <row r="152" spans="1:8" s="12" customFormat="1" ht="124.5" customHeight="1" thickBot="1">
      <c r="A152" s="84"/>
      <c r="B152" s="136"/>
      <c r="C152" s="137"/>
      <c r="E152" s="138"/>
      <c r="F152" s="138"/>
      <c r="G152" s="138"/>
      <c r="H152" s="139"/>
    </row>
    <row r="153" spans="1:8" ht="13">
      <c r="A153" s="87"/>
    </row>
    <row r="154" spans="1:8" ht="13">
      <c r="A154" s="87"/>
      <c r="B154" s="102"/>
    </row>
    <row r="155" spans="1:8" ht="13">
      <c r="A155" s="87"/>
      <c r="B155" s="96"/>
    </row>
    <row r="156" spans="1:8" ht="13">
      <c r="A156" s="87"/>
      <c r="B156" s="154"/>
    </row>
    <row r="157" spans="1:8" ht="13">
      <c r="A157" s="87"/>
      <c r="B157" s="196"/>
      <c r="C157" s="196"/>
      <c r="D157" s="196"/>
    </row>
    <row r="158" spans="1:8" ht="13">
      <c r="A158" s="87"/>
      <c r="B158" s="147"/>
    </row>
    <row r="159" spans="1:8" ht="13">
      <c r="A159" s="87"/>
    </row>
    <row r="160" spans="1:8" ht="13">
      <c r="A160" s="87"/>
    </row>
  </sheetData>
  <mergeCells count="2">
    <mergeCell ref="E1:G1"/>
    <mergeCell ref="B157:D157"/>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4" max="3" man="1"/>
    <brk id="30" max="3" man="1"/>
    <brk id="43" max="3" man="1"/>
    <brk id="55" max="3" man="1"/>
    <brk id="72" max="3" man="1"/>
    <brk id="88" max="3" man="1"/>
    <brk id="110" max="3" man="1"/>
    <brk id="122" max="3" man="1"/>
    <brk id="132" max="3" man="1"/>
    <brk id="143" max="3" man="1"/>
    <brk id="150"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heetViews>
  <sheetFormatPr defaultColWidth="9" defaultRowHeight="13"/>
  <cols>
    <col min="1" max="1" width="2.08203125" style="121" customWidth="1"/>
    <col min="2" max="4" width="9" style="121"/>
    <col min="5" max="5" width="2.08203125" style="121" customWidth="1"/>
    <col min="6" max="15" width="9" style="121"/>
    <col min="16" max="16" width="3.25" style="121" customWidth="1"/>
    <col min="17" max="16384" width="9" style="121"/>
  </cols>
  <sheetData>
    <row r="1" spans="1:14">
      <c r="A1" s="133" t="s">
        <v>335</v>
      </c>
      <c r="E1" s="121" t="s">
        <v>259</v>
      </c>
    </row>
    <row r="3" spans="1:14" ht="16.5">
      <c r="B3" s="122" t="s">
        <v>248</v>
      </c>
    </row>
    <row r="5" spans="1:14">
      <c r="B5" s="229" t="s">
        <v>203</v>
      </c>
      <c r="C5" s="229"/>
      <c r="D5" s="229"/>
      <c r="F5" s="230" t="s">
        <v>204</v>
      </c>
      <c r="G5" s="230"/>
      <c r="H5" s="230"/>
      <c r="L5" s="231" t="s">
        <v>205</v>
      </c>
      <c r="M5" s="231"/>
      <c r="N5" s="231"/>
    </row>
    <row r="6" spans="1:14" ht="13.5" customHeight="1">
      <c r="B6" s="207" t="s">
        <v>232</v>
      </c>
      <c r="C6" s="208"/>
      <c r="D6" s="208"/>
      <c r="F6" s="232"/>
      <c r="G6" s="232"/>
      <c r="H6" s="232"/>
      <c r="L6" s="197" t="s">
        <v>258</v>
      </c>
      <c r="M6" s="221"/>
      <c r="N6" s="222"/>
    </row>
    <row r="7" spans="1:14">
      <c r="B7" s="208"/>
      <c r="C7" s="208"/>
      <c r="D7" s="208"/>
      <c r="F7" s="232"/>
      <c r="G7" s="232"/>
      <c r="H7" s="232"/>
      <c r="L7" s="226"/>
      <c r="M7" s="227"/>
      <c r="N7" s="228"/>
    </row>
    <row r="8" spans="1:14">
      <c r="B8" s="207" t="s">
        <v>233</v>
      </c>
      <c r="C8" s="208"/>
      <c r="D8" s="208"/>
      <c r="F8" s="232"/>
      <c r="G8" s="232"/>
      <c r="H8" s="232"/>
      <c r="L8" s="197" t="s">
        <v>260</v>
      </c>
      <c r="M8" s="221"/>
      <c r="N8" s="222"/>
    </row>
    <row r="9" spans="1:14" ht="13.5" customHeight="1">
      <c r="B9" s="208"/>
      <c r="C9" s="208"/>
      <c r="D9" s="208"/>
      <c r="F9" s="232"/>
      <c r="G9" s="232"/>
      <c r="H9" s="232"/>
      <c r="L9" s="223"/>
      <c r="M9" s="224"/>
      <c r="N9" s="225"/>
    </row>
    <row r="10" spans="1:14">
      <c r="B10" s="208"/>
      <c r="C10" s="208"/>
      <c r="D10" s="208"/>
      <c r="F10" s="232"/>
      <c r="G10" s="232"/>
      <c r="H10" s="232"/>
      <c r="L10" s="223"/>
      <c r="M10" s="224"/>
      <c r="N10" s="225"/>
    </row>
    <row r="11" spans="1:14">
      <c r="B11" s="208"/>
      <c r="C11" s="208"/>
      <c r="D11" s="208"/>
      <c r="F11" s="232"/>
      <c r="G11" s="232"/>
      <c r="H11" s="232"/>
      <c r="L11" s="223"/>
      <c r="M11" s="224"/>
      <c r="N11" s="225"/>
    </row>
    <row r="12" spans="1:14">
      <c r="B12" s="208"/>
      <c r="C12" s="208"/>
      <c r="D12" s="208"/>
      <c r="L12" s="197" t="s">
        <v>238</v>
      </c>
      <c r="M12" s="221"/>
      <c r="N12" s="222"/>
    </row>
    <row r="13" spans="1:14">
      <c r="B13" s="208"/>
      <c r="C13" s="208"/>
      <c r="D13" s="208"/>
      <c r="L13" s="223"/>
      <c r="M13" s="224"/>
      <c r="N13" s="225"/>
    </row>
    <row r="14" spans="1:14">
      <c r="B14" s="208"/>
      <c r="C14" s="208"/>
      <c r="D14" s="208"/>
      <c r="L14" s="223"/>
      <c r="M14" s="224"/>
      <c r="N14" s="225"/>
    </row>
    <row r="15" spans="1:14" ht="13.5" customHeight="1">
      <c r="B15" s="208"/>
      <c r="C15" s="208"/>
      <c r="D15" s="208"/>
      <c r="F15" s="233" t="s">
        <v>206</v>
      </c>
      <c r="G15" s="233"/>
      <c r="H15" s="233"/>
      <c r="L15" s="226"/>
      <c r="M15" s="227"/>
      <c r="N15" s="228"/>
    </row>
    <row r="16" spans="1:14" ht="13.5" customHeight="1">
      <c r="B16" s="210" t="s">
        <v>234</v>
      </c>
      <c r="C16" s="211"/>
      <c r="D16" s="212"/>
      <c r="F16" s="206" t="s">
        <v>236</v>
      </c>
      <c r="G16" s="206"/>
      <c r="H16" s="206"/>
      <c r="L16" s="219" t="s">
        <v>239</v>
      </c>
      <c r="M16" s="220"/>
      <c r="N16" s="220"/>
    </row>
    <row r="17" spans="2:14">
      <c r="B17" s="213"/>
      <c r="C17" s="214"/>
      <c r="D17" s="215"/>
      <c r="F17" s="206"/>
      <c r="G17" s="206"/>
      <c r="H17" s="206"/>
      <c r="L17" s="220"/>
      <c r="M17" s="220"/>
      <c r="N17" s="220"/>
    </row>
    <row r="18" spans="2:14">
      <c r="B18" s="216"/>
      <c r="C18" s="217"/>
      <c r="D18" s="218"/>
      <c r="F18" s="206"/>
      <c r="G18" s="206"/>
      <c r="H18" s="206"/>
      <c r="L18" s="220"/>
      <c r="M18" s="220"/>
      <c r="N18" s="220"/>
    </row>
    <row r="19" spans="2:14">
      <c r="B19" s="207" t="s">
        <v>235</v>
      </c>
      <c r="C19" s="208"/>
      <c r="D19" s="208"/>
      <c r="F19" s="206"/>
      <c r="G19" s="206"/>
      <c r="H19" s="206"/>
      <c r="L19" s="197" t="s">
        <v>240</v>
      </c>
      <c r="M19" s="221"/>
      <c r="N19" s="222"/>
    </row>
    <row r="20" spans="2:14">
      <c r="B20" s="208"/>
      <c r="C20" s="208"/>
      <c r="D20" s="208"/>
      <c r="F20" s="206"/>
      <c r="G20" s="206"/>
      <c r="H20" s="206"/>
      <c r="L20" s="223"/>
      <c r="M20" s="224"/>
      <c r="N20" s="225"/>
    </row>
    <row r="21" spans="2:14">
      <c r="B21" s="208"/>
      <c r="C21" s="208"/>
      <c r="D21" s="208"/>
      <c r="F21" s="206"/>
      <c r="G21" s="206"/>
      <c r="H21" s="206"/>
      <c r="L21" s="223"/>
      <c r="M21" s="224"/>
      <c r="N21" s="225"/>
    </row>
    <row r="22" spans="2:14" ht="13.5" customHeight="1">
      <c r="B22" s="208"/>
      <c r="C22" s="208"/>
      <c r="D22" s="208"/>
      <c r="F22" s="206"/>
      <c r="G22" s="206"/>
      <c r="H22" s="206"/>
      <c r="L22" s="223"/>
      <c r="M22" s="224"/>
      <c r="N22" s="225"/>
    </row>
    <row r="23" spans="2:14" ht="13.5" customHeight="1">
      <c r="B23" s="209" t="s">
        <v>207</v>
      </c>
      <c r="C23" s="209"/>
      <c r="D23" s="209"/>
      <c r="F23" s="206"/>
      <c r="G23" s="206"/>
      <c r="H23" s="206"/>
      <c r="L23" s="223"/>
      <c r="M23" s="224"/>
      <c r="N23" s="225"/>
    </row>
    <row r="24" spans="2:14">
      <c r="F24" s="206" t="s">
        <v>237</v>
      </c>
      <c r="G24" s="206"/>
      <c r="H24" s="206"/>
      <c r="L24" s="223"/>
      <c r="M24" s="224"/>
      <c r="N24" s="225"/>
    </row>
    <row r="25" spans="2:14">
      <c r="F25" s="206"/>
      <c r="G25" s="206"/>
      <c r="H25" s="206"/>
      <c r="L25" s="226"/>
      <c r="M25" s="227"/>
      <c r="N25" s="228"/>
    </row>
    <row r="26" spans="2:14">
      <c r="F26" s="206"/>
      <c r="G26" s="206"/>
      <c r="H26" s="206"/>
      <c r="L26" s="197" t="s">
        <v>241</v>
      </c>
      <c r="M26" s="198"/>
      <c r="N26" s="199"/>
    </row>
    <row r="27" spans="2:14" ht="13.5" customHeight="1">
      <c r="L27" s="200"/>
      <c r="M27" s="201"/>
      <c r="N27" s="202"/>
    </row>
    <row r="28" spans="2:14" ht="13.5" customHeight="1">
      <c r="L28" s="203"/>
      <c r="M28" s="204"/>
      <c r="N28" s="205"/>
    </row>
    <row r="29" spans="2:14" ht="13.5" customHeight="1">
      <c r="L29" s="197" t="s">
        <v>242</v>
      </c>
      <c r="M29" s="198"/>
      <c r="N29" s="199"/>
    </row>
    <row r="30" spans="2:14">
      <c r="L30" s="200"/>
      <c r="M30" s="201"/>
      <c r="N30" s="202"/>
    </row>
    <row r="31" spans="2:14" ht="13.5" customHeight="1">
      <c r="L31" s="203"/>
      <c r="M31" s="204"/>
      <c r="N31" s="205"/>
    </row>
    <row r="32" spans="2:14" ht="13.5" customHeight="1">
      <c r="L32" s="197" t="s">
        <v>243</v>
      </c>
      <c r="M32" s="198"/>
      <c r="N32" s="199"/>
    </row>
    <row r="33" spans="12:14">
      <c r="L33" s="200"/>
      <c r="M33" s="201"/>
      <c r="N33" s="202"/>
    </row>
    <row r="34" spans="12:14" ht="13.5" customHeight="1">
      <c r="L34" s="203"/>
      <c r="M34" s="204"/>
      <c r="N34" s="205"/>
    </row>
  </sheetData>
  <mergeCells count="20">
    <mergeCell ref="B5:D5"/>
    <mergeCell ref="F5:H5"/>
    <mergeCell ref="L5:N5"/>
    <mergeCell ref="B6:D7"/>
    <mergeCell ref="F6:H11"/>
    <mergeCell ref="B8:D15"/>
    <mergeCell ref="F15:H15"/>
    <mergeCell ref="L6:N7"/>
    <mergeCell ref="L8:N11"/>
    <mergeCell ref="L12:N15"/>
    <mergeCell ref="L29:N31"/>
    <mergeCell ref="F16:H23"/>
    <mergeCell ref="F24:H26"/>
    <mergeCell ref="L32:N34"/>
    <mergeCell ref="B19:D22"/>
    <mergeCell ref="B23:D23"/>
    <mergeCell ref="B16:D18"/>
    <mergeCell ref="L26:N28"/>
    <mergeCell ref="L16:N18"/>
    <mergeCell ref="L19:N2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election activeCell="A19" sqref="A19"/>
    </sheetView>
  </sheetViews>
  <sheetFormatPr defaultColWidth="9" defaultRowHeight="13"/>
  <cols>
    <col min="1" max="1" width="17.75" style="14" customWidth="1"/>
    <col min="2" max="15" width="9" style="14"/>
    <col min="16" max="16" width="3.58203125" style="14" customWidth="1"/>
    <col min="17" max="17" width="18" style="14" customWidth="1"/>
    <col min="18" max="16384" width="9" style="14"/>
  </cols>
  <sheetData>
    <row r="1" spans="1:17">
      <c r="A1" s="134" t="s">
        <v>336</v>
      </c>
      <c r="Q1" s="100"/>
    </row>
    <row r="12" spans="1:17">
      <c r="A12" s="77" t="s">
        <v>343</v>
      </c>
      <c r="B12" s="77"/>
      <c r="Q12" s="77" t="s">
        <v>131</v>
      </c>
    </row>
    <row r="13" spans="1:17">
      <c r="A13" s="77" t="s">
        <v>135</v>
      </c>
      <c r="B13" s="77"/>
      <c r="Q13" s="77"/>
    </row>
    <row r="14" spans="1:17">
      <c r="A14" s="77"/>
      <c r="B14" s="77"/>
      <c r="Q14" s="77"/>
    </row>
    <row r="15" spans="1:17">
      <c r="A15" s="77"/>
      <c r="B15" s="77"/>
      <c r="Q15" s="77"/>
    </row>
    <row r="16" spans="1:17">
      <c r="A16" s="77"/>
      <c r="B16" s="77"/>
      <c r="Q16" s="77"/>
    </row>
    <row r="17" spans="1:17">
      <c r="A17" s="77"/>
      <c r="B17" s="77"/>
      <c r="Q17" s="77"/>
    </row>
    <row r="18" spans="1:17">
      <c r="A18" s="77"/>
      <c r="B18" s="77"/>
      <c r="Q18" s="77"/>
    </row>
    <row r="19" spans="1:17">
      <c r="A19" s="77" t="s">
        <v>343</v>
      </c>
      <c r="B19" s="77"/>
      <c r="Q19" s="77" t="s">
        <v>133</v>
      </c>
    </row>
    <row r="20" spans="1:17">
      <c r="A20" s="77" t="s">
        <v>135</v>
      </c>
      <c r="B20" s="77"/>
      <c r="Q20" s="77"/>
    </row>
    <row r="21" spans="1:17">
      <c r="A21" s="77"/>
      <c r="B21" s="77"/>
      <c r="Q21" s="77"/>
    </row>
    <row r="22" spans="1:17">
      <c r="A22" s="77"/>
      <c r="B22" s="77"/>
      <c r="Q22" s="77"/>
    </row>
    <row r="23" spans="1:17">
      <c r="A23" s="77"/>
      <c r="B23" s="77"/>
      <c r="Q23" s="77"/>
    </row>
    <row r="24" spans="1:17">
      <c r="A24" s="77"/>
      <c r="B24" s="77"/>
      <c r="Q24" s="77"/>
    </row>
    <row r="25" spans="1:17">
      <c r="A25" s="77"/>
      <c r="B25" s="77"/>
    </row>
    <row r="26" spans="1:17">
      <c r="A26" s="77" t="s">
        <v>133</v>
      </c>
      <c r="B26" s="77"/>
      <c r="Q26" s="77" t="s">
        <v>131</v>
      </c>
    </row>
    <row r="27" spans="1:17">
      <c r="A27" s="77"/>
      <c r="B27" s="77"/>
      <c r="Q27" s="77"/>
    </row>
    <row r="28" spans="1:17">
      <c r="A28" s="77"/>
      <c r="B28" s="77"/>
      <c r="Q28" s="77"/>
    </row>
    <row r="29" spans="1:17">
      <c r="A29" s="77"/>
      <c r="B29" s="77"/>
      <c r="Q29" s="77"/>
    </row>
    <row r="30" spans="1:17">
      <c r="A30" s="77"/>
      <c r="B30" s="77"/>
      <c r="Q30" s="77" t="s">
        <v>134</v>
      </c>
    </row>
    <row r="31" spans="1:17">
      <c r="A31" s="77"/>
      <c r="B31" s="77"/>
      <c r="Q31" s="77"/>
    </row>
    <row r="32" spans="1:17">
      <c r="A32" s="77"/>
      <c r="B32" s="77"/>
      <c r="Q32" s="77"/>
    </row>
    <row r="33" spans="1:17">
      <c r="A33" s="77"/>
      <c r="B33" s="77"/>
      <c r="Q33" s="77"/>
    </row>
    <row r="34" spans="1:17">
      <c r="A34" s="77"/>
      <c r="B34" s="77"/>
    </row>
    <row r="35" spans="1:17">
      <c r="A35" s="77" t="s">
        <v>133</v>
      </c>
      <c r="B35" s="77"/>
      <c r="Q35" s="77" t="s">
        <v>133</v>
      </c>
    </row>
    <row r="36" spans="1:17">
      <c r="A36" s="77"/>
      <c r="B36" s="77"/>
    </row>
    <row r="37" spans="1:17">
      <c r="A37" s="77"/>
      <c r="B37" s="77"/>
    </row>
    <row r="38" spans="1:17">
      <c r="A38" s="77"/>
      <c r="B38" s="77"/>
    </row>
    <row r="39" spans="1:17">
      <c r="A39" s="77"/>
      <c r="B39" s="77"/>
    </row>
    <row r="40" spans="1:17">
      <c r="A40" s="77" t="s">
        <v>133</v>
      </c>
      <c r="B40" s="77"/>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heetViews>
  <sheetFormatPr defaultColWidth="9" defaultRowHeight="13"/>
  <cols>
    <col min="1" max="1" width="3.83203125" style="12" bestFit="1" customWidth="1"/>
    <col min="2" max="2" width="9.25" style="12" customWidth="1"/>
    <col min="3" max="3" width="15.08203125" style="12" bestFit="1" customWidth="1"/>
    <col min="4" max="4" width="22.75" style="12" bestFit="1" customWidth="1"/>
    <col min="5" max="5" width="42.75" style="12" bestFit="1" customWidth="1"/>
    <col min="6" max="6" width="18.33203125" style="12" bestFit="1" customWidth="1"/>
    <col min="7" max="7" width="11.58203125" style="12" bestFit="1" customWidth="1"/>
    <col min="8" max="8" width="38.25" style="12" bestFit="1" customWidth="1"/>
    <col min="9" max="16384" width="9" style="12"/>
  </cols>
  <sheetData>
    <row r="1" spans="1:8">
      <c r="A1" s="135" t="s">
        <v>337</v>
      </c>
      <c r="E1" s="140"/>
    </row>
    <row r="2" spans="1:8">
      <c r="E2" s="140"/>
    </row>
    <row r="3" spans="1:8">
      <c r="A3" s="150"/>
      <c r="B3" s="16" t="s">
        <v>3</v>
      </c>
      <c r="C3" s="15" t="s">
        <v>41</v>
      </c>
      <c r="D3" s="15" t="s">
        <v>42</v>
      </c>
      <c r="E3" s="16" t="s">
        <v>43</v>
      </c>
      <c r="F3" s="16" t="s">
        <v>88</v>
      </c>
      <c r="G3" s="16" t="s">
        <v>44</v>
      </c>
      <c r="H3" s="16" t="s">
        <v>40</v>
      </c>
    </row>
    <row r="4" spans="1:8">
      <c r="A4" s="150"/>
      <c r="B4" s="18"/>
      <c r="C4" s="17" t="s">
        <v>39</v>
      </c>
      <c r="D4" s="17" t="s">
        <v>138</v>
      </c>
      <c r="E4" s="18" t="s">
        <v>37</v>
      </c>
      <c r="F4" s="18" t="s">
        <v>91</v>
      </c>
      <c r="G4" s="18" t="s">
        <v>45</v>
      </c>
      <c r="H4" s="18"/>
    </row>
    <row r="5" spans="1:8">
      <c r="A5" s="150"/>
      <c r="B5" s="80" t="s">
        <v>136</v>
      </c>
      <c r="C5" s="81"/>
      <c r="D5" s="81"/>
      <c r="E5" s="81"/>
      <c r="F5" s="82"/>
      <c r="G5" s="81"/>
      <c r="H5" s="81"/>
    </row>
    <row r="6" spans="1:8">
      <c r="A6" s="150"/>
      <c r="B6" s="80" t="s">
        <v>136</v>
      </c>
      <c r="C6" s="81"/>
      <c r="D6" s="81"/>
      <c r="E6" s="81"/>
      <c r="F6" s="82"/>
      <c r="G6" s="81"/>
      <c r="H6" s="81"/>
    </row>
    <row r="7" spans="1:8">
      <c r="A7" s="150"/>
      <c r="B7" s="80" t="s">
        <v>136</v>
      </c>
      <c r="C7" s="81"/>
      <c r="D7" s="81"/>
      <c r="E7" s="81"/>
      <c r="F7" s="82"/>
      <c r="G7" s="81"/>
      <c r="H7" s="81"/>
    </row>
    <row r="8" spans="1:8">
      <c r="A8" s="150"/>
      <c r="B8" s="80" t="s">
        <v>136</v>
      </c>
      <c r="C8" s="81"/>
      <c r="D8" s="81"/>
      <c r="E8" s="81"/>
      <c r="F8" s="82"/>
      <c r="G8" s="81"/>
      <c r="H8" s="81"/>
    </row>
    <row r="9" spans="1:8">
      <c r="A9" s="150"/>
      <c r="B9" s="80" t="s">
        <v>136</v>
      </c>
      <c r="C9" s="81"/>
      <c r="D9" s="81"/>
      <c r="E9" s="81"/>
      <c r="F9" s="82"/>
      <c r="G9" s="81"/>
      <c r="H9" s="81"/>
    </row>
    <row r="10" spans="1:8">
      <c r="A10" s="150"/>
      <c r="B10" s="80" t="s">
        <v>136</v>
      </c>
      <c r="C10" s="81"/>
      <c r="D10" s="81"/>
      <c r="E10" s="81"/>
      <c r="F10" s="82"/>
      <c r="G10" s="81"/>
      <c r="H10" s="81"/>
    </row>
    <row r="11" spans="1:8">
      <c r="A11" s="150"/>
      <c r="B11" s="80" t="s">
        <v>136</v>
      </c>
      <c r="C11" s="81"/>
      <c r="D11" s="81"/>
      <c r="E11" s="81"/>
      <c r="F11" s="82"/>
      <c r="G11" s="81"/>
      <c r="H11" s="81"/>
    </row>
    <row r="12" spans="1:8">
      <c r="A12" s="150"/>
      <c r="B12" s="80" t="s">
        <v>136</v>
      </c>
      <c r="C12" s="81"/>
      <c r="D12" s="81"/>
      <c r="E12" s="81"/>
      <c r="F12" s="82"/>
      <c r="G12" s="81"/>
      <c r="H12" s="81"/>
    </row>
    <row r="13" spans="1:8">
      <c r="A13" s="150"/>
      <c r="B13" s="80" t="s">
        <v>136</v>
      </c>
      <c r="C13" s="81"/>
      <c r="D13" s="81"/>
      <c r="E13" s="81"/>
      <c r="F13" s="82"/>
      <c r="G13" s="81"/>
      <c r="H13" s="81"/>
    </row>
    <row r="15" spans="1:8">
      <c r="A15" s="150"/>
      <c r="B15" s="16" t="s">
        <v>3</v>
      </c>
      <c r="C15" s="15" t="s">
        <v>41</v>
      </c>
      <c r="D15" s="15" t="s">
        <v>42</v>
      </c>
      <c r="E15" s="16" t="s">
        <v>43</v>
      </c>
      <c r="F15" s="16" t="s">
        <v>88</v>
      </c>
      <c r="G15" s="16" t="s">
        <v>44</v>
      </c>
      <c r="H15" s="16" t="s">
        <v>40</v>
      </c>
    </row>
    <row r="16" spans="1:8">
      <c r="A16" s="150"/>
      <c r="B16" s="18"/>
      <c r="C16" s="17" t="s">
        <v>39</v>
      </c>
      <c r="D16" s="17" t="s">
        <v>138</v>
      </c>
      <c r="E16" s="18" t="s">
        <v>37</v>
      </c>
      <c r="F16" s="18" t="s">
        <v>91</v>
      </c>
      <c r="G16" s="18" t="s">
        <v>45</v>
      </c>
      <c r="H16" s="18"/>
    </row>
    <row r="17" spans="1:8">
      <c r="A17" s="150"/>
      <c r="B17" s="78" t="s">
        <v>137</v>
      </c>
      <c r="C17" s="82"/>
      <c r="D17" s="82"/>
      <c r="E17" s="82"/>
      <c r="F17" s="82"/>
      <c r="G17" s="82"/>
      <c r="H17" s="82"/>
    </row>
    <row r="18" spans="1:8">
      <c r="A18" s="150"/>
      <c r="B18" s="78" t="s">
        <v>137</v>
      </c>
      <c r="C18" s="82"/>
      <c r="D18" s="82"/>
      <c r="E18" s="82"/>
      <c r="F18" s="82"/>
      <c r="G18" s="82"/>
      <c r="H18" s="81"/>
    </row>
    <row r="19" spans="1:8">
      <c r="A19" s="150"/>
      <c r="B19" s="78" t="s">
        <v>137</v>
      </c>
      <c r="C19" s="82"/>
      <c r="D19" s="82"/>
      <c r="E19" s="82"/>
      <c r="F19" s="82"/>
      <c r="G19" s="82"/>
      <c r="H19" s="234"/>
    </row>
    <row r="20" spans="1:8">
      <c r="A20" s="150"/>
      <c r="B20" s="78" t="s">
        <v>137</v>
      </c>
      <c r="C20" s="82"/>
      <c r="D20" s="82"/>
      <c r="E20" s="82"/>
      <c r="F20" s="82"/>
      <c r="G20" s="82"/>
      <c r="H20" s="235"/>
    </row>
    <row r="21" spans="1:8">
      <c r="A21" s="150"/>
      <c r="B21" s="78" t="s">
        <v>137</v>
      </c>
      <c r="C21" s="82"/>
      <c r="D21" s="82"/>
      <c r="E21" s="82"/>
      <c r="F21" s="82"/>
      <c r="G21" s="82"/>
      <c r="H21" s="236"/>
    </row>
    <row r="22" spans="1:8">
      <c r="A22" s="150"/>
      <c r="B22" s="78" t="s">
        <v>137</v>
      </c>
      <c r="C22" s="82"/>
      <c r="D22" s="82"/>
      <c r="E22" s="82"/>
      <c r="F22" s="82"/>
      <c r="G22" s="82"/>
      <c r="H22" s="81"/>
    </row>
    <row r="23" spans="1:8">
      <c r="A23" s="150"/>
      <c r="B23" s="78" t="s">
        <v>137</v>
      </c>
      <c r="C23" s="82"/>
      <c r="D23" s="82"/>
      <c r="E23" s="82"/>
      <c r="F23" s="82"/>
      <c r="G23" s="82"/>
      <c r="H23" s="81"/>
    </row>
    <row r="24" spans="1:8">
      <c r="A24" s="150"/>
      <c r="B24" s="78" t="s">
        <v>137</v>
      </c>
      <c r="C24" s="82"/>
      <c r="D24" s="82"/>
      <c r="E24" s="82"/>
      <c r="F24" s="82"/>
      <c r="G24" s="82"/>
      <c r="H24" s="83"/>
    </row>
    <row r="25" spans="1:8">
      <c r="A25" s="150"/>
      <c r="B25" s="78" t="s">
        <v>137</v>
      </c>
      <c r="C25" s="82"/>
      <c r="D25" s="82"/>
      <c r="E25" s="82"/>
      <c r="F25" s="82"/>
      <c r="G25" s="82"/>
      <c r="H25" s="83"/>
    </row>
    <row r="26" spans="1:8">
      <c r="A26" s="150"/>
      <c r="B26" s="78" t="s">
        <v>137</v>
      </c>
      <c r="C26" s="82"/>
      <c r="D26" s="82"/>
      <c r="E26" s="82"/>
      <c r="F26" s="82"/>
      <c r="G26" s="82"/>
      <c r="H26" s="83"/>
    </row>
    <row r="27" spans="1:8">
      <c r="A27" s="150"/>
      <c r="B27" s="78" t="s">
        <v>137</v>
      </c>
      <c r="C27" s="81"/>
      <c r="D27" s="82"/>
      <c r="E27" s="82"/>
      <c r="F27" s="82"/>
      <c r="G27" s="82"/>
      <c r="H27" s="83"/>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topLeftCell="A19" zoomScaleNormal="100" zoomScaleSheetLayoutView="100" workbookViewId="0">
      <selection sqref="A1:XFD1"/>
    </sheetView>
  </sheetViews>
  <sheetFormatPr defaultColWidth="9" defaultRowHeight="13"/>
  <cols>
    <col min="1" max="1" width="1.5" style="1" customWidth="1"/>
    <col min="2" max="2" width="18.58203125" style="1" customWidth="1"/>
    <col min="3" max="3" width="7.08203125" style="1" bestFit="1" customWidth="1"/>
    <col min="4" max="4" width="6.25" style="1" bestFit="1" customWidth="1"/>
    <col min="5" max="5" width="5.25" style="1" bestFit="1" customWidth="1"/>
    <col min="6" max="6" width="6.25" style="1" bestFit="1" customWidth="1"/>
    <col min="7" max="7" width="8.33203125" style="1" bestFit="1" customWidth="1"/>
    <col min="8" max="8" width="10.25" style="1" bestFit="1" customWidth="1"/>
    <col min="9" max="9" width="8.33203125" style="1" bestFit="1" customWidth="1"/>
    <col min="10" max="10" width="7.08203125" style="1" bestFit="1" customWidth="1"/>
    <col min="11" max="11" width="5.25" style="1" bestFit="1" customWidth="1"/>
    <col min="12" max="12" width="25.83203125" style="1" customWidth="1"/>
    <col min="13" max="13" width="43.58203125" style="1" customWidth="1"/>
    <col min="14" max="16384" width="9" style="1"/>
  </cols>
  <sheetData>
    <row r="1" spans="1:13">
      <c r="A1" s="135" t="s">
        <v>338</v>
      </c>
      <c r="M1" s="99"/>
    </row>
    <row r="3" spans="1:13">
      <c r="B3" s="141" t="s">
        <v>36</v>
      </c>
    </row>
    <row r="5" spans="1:13">
      <c r="G5" s="237" t="s">
        <v>11</v>
      </c>
      <c r="H5" s="237"/>
    </row>
    <row r="6" spans="1:13">
      <c r="C6" s="238" t="s">
        <v>22</v>
      </c>
      <c r="D6" s="239"/>
      <c r="E6" s="238" t="s">
        <v>23</v>
      </c>
      <c r="F6" s="239"/>
      <c r="G6" s="146" t="s">
        <v>24</v>
      </c>
      <c r="H6" s="146" t="s">
        <v>25</v>
      </c>
      <c r="I6" s="146"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v>4</v>
      </c>
      <c r="H8" s="7">
        <v>1</v>
      </c>
      <c r="I8" s="6">
        <v>30</v>
      </c>
      <c r="J8" s="1">
        <f>C8*E8*(G8+H8)*I8</f>
        <v>450</v>
      </c>
      <c r="K8" s="1" t="s">
        <v>32</v>
      </c>
      <c r="L8" s="1" t="s">
        <v>27</v>
      </c>
    </row>
    <row r="9" spans="1:13">
      <c r="B9" s="11" t="s">
        <v>5</v>
      </c>
      <c r="C9" s="6">
        <v>3</v>
      </c>
      <c r="D9" s="6" t="s">
        <v>16</v>
      </c>
      <c r="E9" s="6">
        <v>3</v>
      </c>
      <c r="F9" s="6" t="s">
        <v>17</v>
      </c>
      <c r="G9" s="7">
        <v>4</v>
      </c>
      <c r="H9" s="7">
        <v>1</v>
      </c>
      <c r="I9" s="6">
        <v>30</v>
      </c>
      <c r="J9" s="1">
        <f>C9*E9*(G9+H9)*I9</f>
        <v>1350</v>
      </c>
      <c r="K9" s="1" t="s">
        <v>32</v>
      </c>
      <c r="L9" s="1" t="s">
        <v>27</v>
      </c>
    </row>
    <row r="10" spans="1:13">
      <c r="B10" s="11" t="s">
        <v>6</v>
      </c>
      <c r="C10" s="6">
        <v>1</v>
      </c>
      <c r="D10" s="6" t="s">
        <v>19</v>
      </c>
      <c r="E10" s="6">
        <v>3</v>
      </c>
      <c r="F10" s="6" t="s">
        <v>20</v>
      </c>
      <c r="G10" s="8">
        <v>4</v>
      </c>
      <c r="H10" s="9">
        <v>1</v>
      </c>
      <c r="I10" s="6">
        <v>30</v>
      </c>
      <c r="J10" s="1">
        <f>C10*E10*G10*I10</f>
        <v>360</v>
      </c>
      <c r="K10" s="1" t="s">
        <v>33</v>
      </c>
      <c r="L10" s="1" t="s">
        <v>28</v>
      </c>
      <c r="M10" s="2" t="s">
        <v>21</v>
      </c>
    </row>
    <row r="11" spans="1:13">
      <c r="B11" s="11" t="s">
        <v>6</v>
      </c>
      <c r="C11" s="6">
        <v>1</v>
      </c>
      <c r="D11" s="6" t="s">
        <v>19</v>
      </c>
      <c r="E11" s="8">
        <v>3</v>
      </c>
      <c r="F11" s="6" t="s">
        <v>17</v>
      </c>
      <c r="G11" s="9"/>
      <c r="H11" s="7">
        <v>1</v>
      </c>
      <c r="I11" s="6">
        <v>30</v>
      </c>
      <c r="J11" s="1">
        <f>C11*E11*H11*I11</f>
        <v>90</v>
      </c>
      <c r="K11" s="1" t="s">
        <v>33</v>
      </c>
      <c r="L11" s="1" t="s">
        <v>30</v>
      </c>
      <c r="M11" s="2" t="s">
        <v>29</v>
      </c>
    </row>
    <row r="12" spans="1:13" ht="26">
      <c r="B12" s="11" t="s">
        <v>7</v>
      </c>
      <c r="C12" s="10">
        <v>5</v>
      </c>
      <c r="D12" s="6" t="s">
        <v>31</v>
      </c>
      <c r="E12" s="6">
        <v>3</v>
      </c>
      <c r="F12" s="6" t="s">
        <v>17</v>
      </c>
      <c r="G12" s="9"/>
      <c r="H12" s="9"/>
      <c r="I12" s="6">
        <v>30</v>
      </c>
      <c r="J12" s="1">
        <f>C12*0.0005*1000*E12*I12/(0.05*600)</f>
        <v>7.5</v>
      </c>
      <c r="K12" s="1" t="s">
        <v>34</v>
      </c>
      <c r="L12" s="3" t="s">
        <v>244</v>
      </c>
      <c r="M12" s="4" t="s">
        <v>35</v>
      </c>
    </row>
    <row r="13" spans="1:13">
      <c r="M13" s="1" t="s">
        <v>245</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FEF8-D8DF-4084-BAC8-272E8F227CB9}">
  <sheetPr>
    <tabColor rgb="FFFF0000"/>
    <pageSetUpPr fitToPage="1"/>
  </sheetPr>
  <dimension ref="B2:D16"/>
  <sheetViews>
    <sheetView view="pageBreakPreview" zoomScaleNormal="100" zoomScaleSheetLayoutView="100" workbookViewId="0">
      <selection activeCell="D7" sqref="D7"/>
    </sheetView>
  </sheetViews>
  <sheetFormatPr defaultColWidth="9" defaultRowHeight="15"/>
  <cols>
    <col min="1" max="1" width="1.75" style="22" customWidth="1"/>
    <col min="2" max="2" width="24.5" style="22" customWidth="1"/>
    <col min="3" max="3" width="19.33203125" style="22" customWidth="1"/>
    <col min="4" max="4" width="39.25" style="22" customWidth="1"/>
    <col min="5" max="5" width="1.75" style="22" customWidth="1"/>
    <col min="6" max="16384" width="9" style="22"/>
  </cols>
  <sheetData>
    <row r="2" spans="2:4">
      <c r="B2" s="21" t="s">
        <v>222</v>
      </c>
    </row>
    <row r="3" spans="2:4" ht="15.5" thickBot="1"/>
    <row r="4" spans="2:4" ht="15.5" thickBot="1">
      <c r="B4" s="240"/>
      <c r="C4" s="241"/>
      <c r="D4" s="242"/>
    </row>
    <row r="5" spans="2:4" ht="15.5" thickBot="1">
      <c r="B5" s="23"/>
      <c r="C5" s="23"/>
      <c r="D5" s="23"/>
    </row>
    <row r="6" spans="2:4" ht="15.5" thickBot="1">
      <c r="B6" s="24" t="s">
        <v>93</v>
      </c>
      <c r="C6" s="243" t="s">
        <v>94</v>
      </c>
      <c r="D6" s="244"/>
    </row>
    <row r="7" spans="2:4" ht="66" customHeight="1" thickTop="1">
      <c r="B7" s="72"/>
      <c r="C7" s="73"/>
      <c r="D7" s="74"/>
    </row>
    <row r="8" spans="2:4" ht="66" customHeight="1">
      <c r="B8" s="72"/>
      <c r="C8" s="73"/>
      <c r="D8" s="74"/>
    </row>
    <row r="9" spans="2:4" ht="66" customHeight="1">
      <c r="B9" s="72"/>
      <c r="C9" s="73"/>
      <c r="D9" s="74"/>
    </row>
    <row r="10" spans="2:4" ht="66" customHeight="1">
      <c r="B10" s="72"/>
      <c r="C10" s="73"/>
      <c r="D10" s="74"/>
    </row>
    <row r="11" spans="2:4" ht="66" customHeight="1">
      <c r="B11" s="72"/>
      <c r="C11" s="73"/>
      <c r="D11" s="74"/>
    </row>
    <row r="12" spans="2:4" ht="66" customHeight="1">
      <c r="B12" s="72"/>
      <c r="C12" s="73"/>
      <c r="D12" s="74"/>
    </row>
    <row r="13" spans="2:4" ht="66" customHeight="1">
      <c r="B13" s="72"/>
      <c r="C13" s="73"/>
      <c r="D13" s="74"/>
    </row>
    <row r="14" spans="2:4" ht="66" customHeight="1">
      <c r="B14" s="72"/>
      <c r="C14" s="73"/>
      <c r="D14" s="74"/>
    </row>
    <row r="15" spans="2:4" ht="66" customHeight="1">
      <c r="B15" s="72"/>
      <c r="C15" s="73"/>
      <c r="D15" s="74"/>
    </row>
    <row r="16" spans="2:4" ht="66" customHeight="1" thickBot="1">
      <c r="B16" s="123"/>
      <c r="C16" s="73"/>
      <c r="D16" s="75"/>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537-0593-41A8-B892-7505260A7246}">
  <sheetPr>
    <tabColor rgb="FFFF0000"/>
    <pageSetUpPr fitToPage="1"/>
  </sheetPr>
  <dimension ref="B1:K31"/>
  <sheetViews>
    <sheetView view="pageBreakPreview" topLeftCell="A25" zoomScaleNormal="100" zoomScaleSheetLayoutView="100" workbookViewId="0">
      <selection activeCell="B1" sqref="B1"/>
    </sheetView>
  </sheetViews>
  <sheetFormatPr defaultColWidth="9" defaultRowHeight="15"/>
  <cols>
    <col min="1" max="1" width="1.83203125" style="22" customWidth="1"/>
    <col min="2" max="2" width="10.83203125" style="30" customWidth="1"/>
    <col min="3" max="3" width="13.33203125" style="30" customWidth="1"/>
    <col min="4" max="4" width="13.08203125" style="30" customWidth="1"/>
    <col min="5" max="5" width="10.33203125" style="30" customWidth="1"/>
    <col min="6" max="6" width="15.33203125" style="30" customWidth="1"/>
    <col min="7" max="7" width="20" style="30" customWidth="1"/>
    <col min="8" max="8" width="22.5" style="30" customWidth="1"/>
    <col min="9" max="9" width="18.83203125" style="22" bestFit="1" customWidth="1"/>
    <col min="10" max="10" width="1.5" style="22" customWidth="1"/>
    <col min="11" max="16384" width="9" style="22"/>
  </cols>
  <sheetData>
    <row r="1" spans="2:11" ht="22">
      <c r="B1" s="25"/>
      <c r="C1" s="25"/>
      <c r="D1" s="25"/>
      <c r="E1" s="142"/>
      <c r="F1" s="25"/>
      <c r="G1" s="25"/>
      <c r="H1" s="26"/>
      <c r="K1" s="21"/>
    </row>
    <row r="2" spans="2:11">
      <c r="B2" s="21" t="s">
        <v>229</v>
      </c>
      <c r="C2" s="27"/>
      <c r="D2" s="27"/>
      <c r="E2" s="142"/>
      <c r="F2" s="22"/>
      <c r="G2" s="22"/>
      <c r="H2" s="22"/>
      <c r="K2" s="21"/>
    </row>
    <row r="3" spans="2:11" ht="15.5" thickBot="1">
      <c r="B3" s="22"/>
      <c r="C3" s="22"/>
      <c r="D3" s="28"/>
      <c r="E3" s="142"/>
      <c r="F3" s="22"/>
      <c r="G3" s="22"/>
      <c r="H3" s="22"/>
    </row>
    <row r="4" spans="2:11" ht="15.5" thickBot="1">
      <c r="B4" s="240"/>
      <c r="C4" s="241"/>
      <c r="D4" s="241"/>
      <c r="E4" s="241"/>
      <c r="F4" s="241"/>
      <c r="G4" s="241"/>
      <c r="H4" s="241"/>
      <c r="I4" s="242"/>
    </row>
    <row r="5" spans="2:11">
      <c r="B5" s="143"/>
    </row>
    <row r="6" spans="2:11" ht="15.75" customHeight="1">
      <c r="B6" s="245" t="s">
        <v>95</v>
      </c>
      <c r="C6" s="245" t="s">
        <v>96</v>
      </c>
      <c r="D6" s="245" t="s">
        <v>97</v>
      </c>
      <c r="E6" s="245" t="s">
        <v>98</v>
      </c>
      <c r="F6" s="245" t="s">
        <v>99</v>
      </c>
      <c r="G6" s="248" t="s">
        <v>132</v>
      </c>
      <c r="H6" s="250" t="s">
        <v>100</v>
      </c>
      <c r="I6" s="250" t="s">
        <v>101</v>
      </c>
    </row>
    <row r="7" spans="2:11">
      <c r="B7" s="246"/>
      <c r="C7" s="246"/>
      <c r="D7" s="247"/>
      <c r="E7" s="247"/>
      <c r="F7" s="247"/>
      <c r="G7" s="249"/>
      <c r="H7" s="251"/>
      <c r="I7" s="251"/>
    </row>
    <row r="8" spans="2:11">
      <c r="B8" s="79"/>
      <c r="C8" s="79"/>
      <c r="D8" s="79"/>
      <c r="E8" s="79"/>
      <c r="F8" s="79"/>
      <c r="G8" s="79"/>
      <c r="H8" s="79"/>
      <c r="I8" s="79"/>
    </row>
    <row r="9" spans="2:11">
      <c r="B9" s="79"/>
      <c r="C9" s="79"/>
      <c r="D9" s="79"/>
      <c r="E9" s="79"/>
      <c r="F9" s="79"/>
      <c r="G9" s="79"/>
      <c r="H9" s="79"/>
      <c r="I9" s="79"/>
    </row>
    <row r="10" spans="2:11">
      <c r="B10" s="79"/>
      <c r="C10" s="79"/>
      <c r="D10" s="79"/>
      <c r="E10" s="79"/>
      <c r="F10" s="79"/>
      <c r="G10" s="79"/>
      <c r="H10" s="79"/>
      <c r="I10" s="79"/>
    </row>
    <row r="11" spans="2:11">
      <c r="B11" s="79"/>
      <c r="C11" s="79"/>
      <c r="D11" s="79"/>
      <c r="E11" s="79"/>
      <c r="F11" s="79"/>
      <c r="G11" s="79"/>
      <c r="H11" s="79"/>
      <c r="I11" s="79"/>
    </row>
    <row r="12" spans="2:11">
      <c r="B12" s="79"/>
      <c r="C12" s="79"/>
      <c r="D12" s="79"/>
      <c r="E12" s="79"/>
      <c r="F12" s="79"/>
      <c r="G12" s="79"/>
      <c r="H12" s="79"/>
      <c r="I12" s="79"/>
    </row>
    <row r="13" spans="2:11">
      <c r="B13" s="79"/>
      <c r="C13" s="79"/>
      <c r="D13" s="79"/>
      <c r="E13" s="79"/>
      <c r="F13" s="79"/>
      <c r="G13" s="79"/>
      <c r="H13" s="79"/>
      <c r="I13" s="79"/>
    </row>
    <row r="14" spans="2:11">
      <c r="B14" s="79"/>
      <c r="C14" s="79"/>
      <c r="D14" s="79"/>
      <c r="E14" s="79"/>
      <c r="F14" s="79"/>
      <c r="G14" s="79"/>
      <c r="H14" s="79"/>
      <c r="I14" s="79"/>
    </row>
    <row r="15" spans="2:11">
      <c r="B15" s="79"/>
      <c r="C15" s="79"/>
      <c r="D15" s="79"/>
      <c r="E15" s="79"/>
      <c r="F15" s="79"/>
      <c r="G15" s="79"/>
      <c r="H15" s="79"/>
      <c r="I15" s="79"/>
    </row>
    <row r="16" spans="2:11">
      <c r="B16" s="79"/>
      <c r="C16" s="79"/>
      <c r="D16" s="79"/>
      <c r="E16" s="79"/>
      <c r="F16" s="79"/>
      <c r="G16" s="79"/>
      <c r="H16" s="79"/>
      <c r="I16" s="79"/>
    </row>
    <row r="17" spans="2:9">
      <c r="B17" s="79"/>
      <c r="C17" s="79"/>
      <c r="D17" s="79"/>
      <c r="E17" s="79"/>
      <c r="F17" s="79"/>
      <c r="G17" s="79"/>
      <c r="H17" s="79"/>
      <c r="I17" s="79"/>
    </row>
    <row r="18" spans="2:9">
      <c r="B18" s="79"/>
      <c r="C18" s="79"/>
      <c r="D18" s="79"/>
      <c r="E18" s="79"/>
      <c r="F18" s="79"/>
      <c r="G18" s="79"/>
      <c r="H18" s="79"/>
      <c r="I18" s="79"/>
    </row>
    <row r="19" spans="2:9">
      <c r="B19" s="79"/>
      <c r="C19" s="79"/>
      <c r="D19" s="79"/>
      <c r="E19" s="79"/>
      <c r="F19" s="79"/>
      <c r="G19" s="79"/>
      <c r="H19" s="79"/>
      <c r="I19" s="79"/>
    </row>
    <row r="20" spans="2:9">
      <c r="B20" s="79"/>
      <c r="C20" s="79"/>
      <c r="D20" s="79"/>
      <c r="E20" s="79"/>
      <c r="F20" s="79"/>
      <c r="G20" s="79"/>
      <c r="H20" s="79"/>
      <c r="I20" s="79"/>
    </row>
    <row r="21" spans="2:9">
      <c r="B21" s="79"/>
      <c r="C21" s="79"/>
      <c r="D21" s="79"/>
      <c r="E21" s="79"/>
      <c r="F21" s="79"/>
      <c r="G21" s="79"/>
      <c r="H21" s="79"/>
      <c r="I21" s="79"/>
    </row>
    <row r="22" spans="2:9">
      <c r="B22" s="79"/>
      <c r="C22" s="79"/>
      <c r="D22" s="79"/>
      <c r="E22" s="79"/>
      <c r="F22" s="79"/>
      <c r="G22" s="79"/>
      <c r="H22" s="79"/>
      <c r="I22" s="79"/>
    </row>
    <row r="23" spans="2:9">
      <c r="B23" s="79"/>
      <c r="C23" s="79"/>
      <c r="D23" s="79"/>
      <c r="E23" s="79"/>
      <c r="F23" s="79"/>
      <c r="G23" s="79"/>
      <c r="H23" s="79"/>
      <c r="I23" s="79"/>
    </row>
    <row r="24" spans="2:9">
      <c r="B24" s="79"/>
      <c r="C24" s="79"/>
      <c r="D24" s="79"/>
      <c r="E24" s="79"/>
      <c r="F24" s="79"/>
      <c r="G24" s="79"/>
      <c r="H24" s="79"/>
      <c r="I24" s="79"/>
    </row>
    <row r="25" spans="2:9">
      <c r="B25" s="79"/>
      <c r="C25" s="79"/>
      <c r="D25" s="79"/>
      <c r="E25" s="79"/>
      <c r="F25" s="79"/>
      <c r="G25" s="79"/>
      <c r="H25" s="79"/>
      <c r="I25" s="79"/>
    </row>
    <row r="26" spans="2:9">
      <c r="B26" s="79"/>
      <c r="C26" s="79"/>
      <c r="D26" s="79"/>
      <c r="E26" s="79"/>
      <c r="F26" s="79"/>
      <c r="G26" s="79"/>
      <c r="H26" s="79"/>
      <c r="I26" s="79"/>
    </row>
    <row r="27" spans="2:9">
      <c r="B27" s="79"/>
      <c r="C27" s="79"/>
      <c r="D27" s="79"/>
      <c r="E27" s="79"/>
      <c r="F27" s="79"/>
      <c r="G27" s="79"/>
      <c r="H27" s="79"/>
      <c r="I27" s="79"/>
    </row>
    <row r="28" spans="2:9">
      <c r="B28" s="79"/>
      <c r="C28" s="79"/>
      <c r="D28" s="79"/>
      <c r="E28" s="79"/>
      <c r="F28" s="79"/>
      <c r="G28" s="79"/>
      <c r="H28" s="79"/>
      <c r="I28" s="79"/>
    </row>
    <row r="29" spans="2:9">
      <c r="B29" s="79"/>
      <c r="C29" s="79"/>
      <c r="D29" s="79"/>
      <c r="E29" s="79"/>
      <c r="F29" s="79"/>
      <c r="G29" s="79"/>
      <c r="H29" s="79"/>
      <c r="I29" s="79"/>
    </row>
    <row r="30" spans="2:9">
      <c r="B30" s="79"/>
      <c r="C30" s="79"/>
      <c r="D30" s="79"/>
      <c r="E30" s="79"/>
      <c r="F30" s="79"/>
      <c r="G30" s="79"/>
      <c r="H30" s="79"/>
      <c r="I30" s="79"/>
    </row>
    <row r="31" spans="2:9">
      <c r="I31" s="30"/>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Sheet2</vt:lpstr>
      <vt:lpstr>Sheet1</vt:lpstr>
      <vt:lpstr>Sheet3</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倉富友紀</dc:creator>
  <cp:lastModifiedBy>友紀 倉富</cp:lastModifiedBy>
  <cp:lastPrinted>2024-08-02T07:18:34Z</cp:lastPrinted>
  <dcterms:created xsi:type="dcterms:W3CDTF">2015-06-05T18:19:34Z</dcterms:created>
  <dcterms:modified xsi:type="dcterms:W3CDTF">2025-10-22T04:12:57Z</dcterms:modified>
</cp:coreProperties>
</file>